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6\02_VSME Basics 2026\2_Fachlicher Teil\1_Dateien nicht PDF\2_Anlagenband\1_Praxishilfen\"/>
    </mc:Choice>
  </mc:AlternateContent>
  <xr:revisionPtr revIDLastSave="0" documentId="13_ncr:1_{BF162346-6C64-408B-9540-7B44239659F4}" xr6:coauthVersionLast="36" xr6:coauthVersionMax="36" xr10:uidLastSave="{00000000-0000-0000-0000-000000000000}"/>
  <bookViews>
    <workbookView xWindow="0" yWindow="0" windowWidth="23040" windowHeight="10500" xr2:uid="{3CF6E039-A33A-4F83-8AA7-25DEA3E7798D}"/>
  </bookViews>
  <sheets>
    <sheet name="Tabelle1" sheetId="1" r:id="rId1"/>
  </sheets>
  <definedNames>
    <definedName name="_xlnm.Print_Titles" localSheetId="0">Tabelle1!$8:$10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<sst xmlns="http://schemas.openxmlformats.org/spreadsheetml/2006/main" count="264" uniqueCount="170">
  <si>
    <t>Datenpunkt</t>
  </si>
  <si>
    <t>Tz. VSME</t>
  </si>
  <si>
    <t>Erläuterung VSME</t>
  </si>
  <si>
    <t>Freiwillige Angabe</t>
  </si>
  <si>
    <t>B1</t>
  </si>
  <si>
    <r>
      <rPr>
        <b/>
        <sz val="11"/>
        <color theme="1"/>
        <rFont val="Century Gothic"/>
        <family val="2"/>
      </rPr>
      <t>Verwendete Option</t>
    </r>
    <r>
      <rPr>
        <sz val="11"/>
        <color theme="1"/>
        <rFont val="Century Gothic"/>
        <family val="2"/>
      </rPr>
      <t xml:space="preserve"> des VSME für die Erstellung des Nachhaltigkeitsberichts</t>
    </r>
  </si>
  <si>
    <t>a</t>
  </si>
  <si>
    <t>b</t>
  </si>
  <si>
    <t>Das Unternehmen hat anzugeben:</t>
  </si>
  <si>
    <t>c</t>
  </si>
  <si>
    <t>Berichtsgrundlage (konsolidiert oder einzeln)</t>
  </si>
  <si>
    <t>d</t>
  </si>
  <si>
    <t>Falls Konsolidierung: Liste der einbezogenen Tochterunternehmen</t>
  </si>
  <si>
    <t>e</t>
  </si>
  <si>
    <t>Unternehmensspezifische Angaben</t>
  </si>
  <si>
    <t>i. Rechtsform des Unternehmens</t>
  </si>
  <si>
    <t>ii. NACE-Code(s) zur Klassifikation der Wirtschaftszweige</t>
  </si>
  <si>
    <t>iii. Bilanzsumme</t>
  </si>
  <si>
    <t xml:space="preserve">iv. Umsatzerlöse </t>
  </si>
  <si>
    <t>v. Zahl der Beschäftigten (Personenanzahl oder Vollzeitäquivalent)</t>
  </si>
  <si>
    <t>vii. Geoposition von Standorten (auch wenn gepachtet oder bewirtschaftet)</t>
  </si>
  <si>
    <t>Grundlagen für die Erstellung</t>
  </si>
  <si>
    <r>
      <t xml:space="preserve">Hat das Unternehmen </t>
    </r>
    <r>
      <rPr>
        <b/>
        <sz val="11"/>
        <color rgb="FF0070C0"/>
        <rFont val="Century Gothic"/>
        <family val="2"/>
      </rPr>
      <t xml:space="preserve">nachhaltigkeitsbezogene Zertifizierung(en) oder Siegel </t>
    </r>
    <r>
      <rPr>
        <sz val="11"/>
        <color rgb="FF0070C0"/>
        <rFont val="Century Gothic"/>
        <family val="2"/>
      </rPr>
      <t xml:space="preserve">erhalten? 
Wenn ja: </t>
    </r>
    <r>
      <rPr>
        <b/>
        <sz val="11"/>
        <color rgb="FF0070C0"/>
        <rFont val="Century Gothic"/>
        <family val="2"/>
      </rPr>
      <t xml:space="preserve">kurze Beschreibung </t>
    </r>
    <r>
      <rPr>
        <sz val="11"/>
        <color rgb="FF0070C0"/>
        <rFont val="Century Gothic"/>
        <family val="2"/>
      </rPr>
      <t>einschließlich (</t>
    </r>
    <r>
      <rPr>
        <i/>
        <sz val="11"/>
        <color rgb="FF0070C0"/>
        <rFont val="Century Gothic"/>
        <family val="2"/>
      </rPr>
      <t>falls relevant</t>
    </r>
    <r>
      <rPr>
        <sz val="11"/>
        <color rgb="FF0070C0"/>
        <rFont val="Century Gothic"/>
        <family val="2"/>
      </rPr>
      <t>) unter Angabe 
- der Aussteller der Zertifizierung oder des Siegels, 
- des Datums und 
- der entsprechenden Einstufung.</t>
    </r>
  </si>
  <si>
    <r>
      <t xml:space="preserve">ob das Unternehmen Angaben ausgelassen hat, weil diese als </t>
    </r>
    <r>
      <rPr>
        <b/>
        <sz val="11"/>
        <color rgb="FF0070C0"/>
        <rFont val="Century Gothic"/>
        <family val="2"/>
      </rPr>
      <t xml:space="preserve">Verschlusssache </t>
    </r>
    <r>
      <rPr>
        <sz val="11"/>
        <color rgb="FF0070C0"/>
        <rFont val="Century Gothic"/>
        <family val="2"/>
      </rPr>
      <t xml:space="preserve">oder </t>
    </r>
    <r>
      <rPr>
        <b/>
        <sz val="11"/>
        <color rgb="FF0070C0"/>
        <rFont val="Century Gothic"/>
        <family val="2"/>
      </rPr>
      <t xml:space="preserve">vertrauliche Informationen </t>
    </r>
    <r>
      <rPr>
        <sz val="11"/>
        <color rgb="FF0070C0"/>
        <rFont val="Century Gothic"/>
        <family val="2"/>
      </rPr>
      <t>eingestut werden, und  - falls dies zutrifft - um welche Informationen es sich handelt</t>
    </r>
  </si>
  <si>
    <t>B2</t>
  </si>
  <si>
    <t>Verfahrensweisen, Richtlinien und künftige Initiativen für den Übergang zu einer nachhaltigeren Wirtschaft</t>
  </si>
  <si>
    <r>
      <t xml:space="preserve">Hat das Unternehmen 
- spezifische </t>
    </r>
    <r>
      <rPr>
        <b/>
        <i/>
        <sz val="11"/>
        <color rgb="FF0070C0"/>
        <rFont val="Century Gothic"/>
        <family val="2"/>
      </rPr>
      <t>Verfahrensweisen</t>
    </r>
    <r>
      <rPr>
        <i/>
        <sz val="11"/>
        <color rgb="FF0070C0"/>
        <rFont val="Century Gothic"/>
        <family val="2"/>
      </rPr>
      <t xml:space="preserve">,
- </t>
    </r>
    <r>
      <rPr>
        <b/>
        <i/>
        <sz val="11"/>
        <color rgb="FF0070C0"/>
        <rFont val="Century Gothic"/>
        <family val="2"/>
      </rPr>
      <t>Richtlinien</t>
    </r>
    <r>
      <rPr>
        <i/>
        <sz val="11"/>
        <color rgb="FF0070C0"/>
        <rFont val="Century Gothic"/>
        <family val="2"/>
      </rPr>
      <t xml:space="preserve"> oder 
- künftige </t>
    </r>
    <r>
      <rPr>
        <b/>
        <i/>
        <sz val="11"/>
        <color rgb="FF0070C0"/>
        <rFont val="Century Gothic"/>
        <family val="2"/>
      </rPr>
      <t>Initiativen</t>
    </r>
    <r>
      <rPr>
        <i/>
        <sz val="11"/>
        <color rgb="FF0070C0"/>
        <rFont val="Century Gothic"/>
        <family val="2"/>
      </rPr>
      <t xml:space="preserve"> oder zukunftsorientierte </t>
    </r>
    <r>
      <rPr>
        <b/>
        <i/>
        <sz val="11"/>
        <color rgb="FF0070C0"/>
        <rFont val="Century Gothic"/>
        <family val="2"/>
      </rPr>
      <t>Pläne</t>
    </r>
    <r>
      <rPr>
        <i/>
        <sz val="11"/>
        <color rgb="FF0070C0"/>
        <rFont val="Century Gothic"/>
        <family val="2"/>
      </rPr>
      <t xml:space="preserve"> sowie 
- </t>
    </r>
    <r>
      <rPr>
        <b/>
        <i/>
        <sz val="11"/>
        <color rgb="FF0070C0"/>
        <rFont val="Century Gothic"/>
        <family val="2"/>
      </rPr>
      <t>Ziele</t>
    </r>
    <r>
      <rPr>
        <i/>
        <sz val="11"/>
        <color rgb="FF0070C0"/>
        <rFont val="Century Gothic"/>
        <family val="2"/>
      </rPr>
      <t xml:space="preserve"> festgelegt 
für den Übergang zu einer nachhaltigeren Wirtschaft eingeführt?</t>
    </r>
  </si>
  <si>
    <t>26,27,28</t>
  </si>
  <si>
    <t>B3</t>
  </si>
  <si>
    <t>Energie und Treibhausgasemissionen</t>
  </si>
  <si>
    <t>Allgemeine Informationen</t>
  </si>
  <si>
    <r>
      <rPr>
        <b/>
        <sz val="11"/>
        <color theme="1"/>
        <rFont val="Century Gothic"/>
        <family val="2"/>
      </rPr>
      <t xml:space="preserve">Scope 1 </t>
    </r>
    <r>
      <rPr>
        <sz val="11"/>
        <color theme="1"/>
        <rFont val="Century Gothic"/>
        <family val="2"/>
      </rPr>
      <t>- Brutto-Treibhausgasemissionen in tCO²eq)</t>
    </r>
  </si>
  <si>
    <r>
      <rPr>
        <b/>
        <sz val="11"/>
        <color theme="1"/>
        <rFont val="Century Gothic"/>
        <family val="2"/>
      </rPr>
      <t xml:space="preserve">standortbezogene Scope 2 </t>
    </r>
    <r>
      <rPr>
        <sz val="11"/>
        <color theme="1"/>
        <rFont val="Century Gothic"/>
        <family val="2"/>
      </rPr>
      <t>Brutto-Treibhausgasemissionen</t>
    </r>
  </si>
  <si>
    <r>
      <rPr>
        <b/>
        <sz val="11"/>
        <color theme="1"/>
        <rFont val="Century Gothic"/>
        <family val="2"/>
      </rPr>
      <t>Treibhausgasintensität</t>
    </r>
    <r>
      <rPr>
        <sz val="11"/>
        <color theme="1"/>
        <rFont val="Century Gothic"/>
        <family val="2"/>
      </rPr>
      <t xml:space="preserve"> (THG-Bruttoemissionen/Umsatzerlöse)</t>
    </r>
  </si>
  <si>
    <r>
      <rPr>
        <b/>
        <sz val="11"/>
        <color theme="1"/>
        <rFont val="Century Gothic"/>
        <family val="2"/>
      </rPr>
      <t>Geschätzte Treibhausgas- (THG-)Bruttoemissionen</t>
    </r>
    <r>
      <rPr>
        <sz val="11"/>
        <color theme="1"/>
        <rFont val="Century Gothic"/>
        <family val="2"/>
      </rPr>
      <t xml:space="preserve"> in Tonnen CO²-Äquivalent (tCO²eq) nach den Vorgaben des GHG Protocol, Corporate Standard (Version 2004)</t>
    </r>
  </si>
  <si>
    <t>B4</t>
  </si>
  <si>
    <t>Luft-, Wasser- und Bodenverschmutzung</t>
  </si>
  <si>
    <r>
      <t xml:space="preserve">Wenn Unternehmen bereits verpflichtet ist, den zuständigen Behörden </t>
    </r>
    <r>
      <rPr>
        <b/>
        <sz val="11"/>
        <color rgb="FF0070C0"/>
        <rFont val="Century Gothic"/>
        <family val="2"/>
      </rPr>
      <t>Schadstoffemissionen</t>
    </r>
    <r>
      <rPr>
        <sz val="11"/>
        <color rgb="FF0070C0"/>
        <rFont val="Century Gothic"/>
        <family val="2"/>
      </rPr>
      <t xml:space="preserve"> zu melden, oder meldet es diese freiweillig, so gibt des die Schadstoffe an, die es im Rahmen seiner eigenen Tätigkeiten in Luft, Wasser und Boden emittiert, mit der jeweiligen Menge jedes Schadstoffs.</t>
    </r>
  </si>
  <si>
    <t>B5</t>
  </si>
  <si>
    <t>Biodiversität</t>
  </si>
  <si>
    <r>
      <t xml:space="preserve">Anzahl und Fläche der </t>
    </r>
    <r>
      <rPr>
        <b/>
        <sz val="11"/>
        <color rgb="FF0070C0"/>
        <rFont val="Century Gothic"/>
        <family val="2"/>
      </rPr>
      <t xml:space="preserve">Standorte, die das Unternehmen in oder in der Nähe von einem Gebiet mit schutzbedürftiger Biodiversität </t>
    </r>
    <r>
      <rPr>
        <sz val="11"/>
        <color rgb="FF0070C0"/>
        <rFont val="Century Gothic"/>
        <family val="2"/>
      </rPr>
      <t xml:space="preserve">besitzt, gepachtet hat oder bewirtschaftet. </t>
    </r>
  </si>
  <si>
    <t>B6</t>
  </si>
  <si>
    <t>Wasser</t>
  </si>
  <si>
    <t xml:space="preserve"> </t>
  </si>
  <si>
    <r>
      <t xml:space="preserve">Wendet das Unternehmen </t>
    </r>
    <r>
      <rPr>
        <b/>
        <sz val="11"/>
        <color rgb="FF0070C0"/>
        <rFont val="Century Gothic"/>
        <family val="2"/>
      </rPr>
      <t xml:space="preserve">Produktionsverfahren mit einem erheblichen Wasserverbrauch </t>
    </r>
    <r>
      <rPr>
        <sz val="11"/>
        <color rgb="FF0070C0"/>
        <rFont val="Century Gothic"/>
        <family val="2"/>
      </rPr>
      <t xml:space="preserve">an (z.B. thermische Energieprozesse wie Trocknung oder Stromerzeugung, Herstellung von Waren, landwirtschaftliche Bewässerung usw.): 
Angabe des </t>
    </r>
    <r>
      <rPr>
        <b/>
        <sz val="11"/>
        <color rgb="FF0070C0"/>
        <rFont val="Century Gothic"/>
        <family val="2"/>
      </rPr>
      <t>Wasserverbrauchs</t>
    </r>
    <r>
      <rPr>
        <sz val="11"/>
        <color rgb="FF0070C0"/>
        <rFont val="Century Gothic"/>
        <family val="2"/>
      </rPr>
      <t xml:space="preserve"> (Differenz zwischen Wasserentnahme und der Ableitung ovn Wasser aus seinem Produktionsverfahren)</t>
    </r>
  </si>
  <si>
    <t>B7</t>
  </si>
  <si>
    <t>Ressourcennutzung, Kreislaufwirtschaft und Abfallbewirtschaftung</t>
  </si>
  <si>
    <r>
      <t xml:space="preserve">Wendet das Unternehmen </t>
    </r>
    <r>
      <rPr>
        <b/>
        <sz val="11"/>
        <color rgb="FF0070C0"/>
        <rFont val="Century Gothic"/>
        <family val="2"/>
      </rPr>
      <t>Grundsätze der Kreislaufwirtschaft</t>
    </r>
    <r>
      <rPr>
        <sz val="11"/>
        <color rgb="FF0070C0"/>
        <rFont val="Century Gothic"/>
        <family val="2"/>
      </rPr>
      <t xml:space="preserve"> an? Wenn ja: Beschreibung wie diese Grundsätze angewendet werden.</t>
    </r>
  </si>
  <si>
    <r>
      <t xml:space="preserve">Jährliches </t>
    </r>
    <r>
      <rPr>
        <b/>
        <sz val="11"/>
        <color theme="1"/>
        <rFont val="Century Gothic"/>
        <family val="2"/>
      </rPr>
      <t>Gesamtabfallaufkommen</t>
    </r>
    <r>
      <rPr>
        <sz val="11"/>
        <color theme="1"/>
        <rFont val="Century Gothic"/>
        <family val="2"/>
      </rPr>
      <t>, aufgeschlüsselt nach Art (nicht gefährlich und gefährlich)</t>
    </r>
  </si>
  <si>
    <r>
      <t xml:space="preserve">Operiert das Unternehmen in einem </t>
    </r>
    <r>
      <rPr>
        <b/>
        <sz val="11"/>
        <color rgb="FF0070C0"/>
        <rFont val="Century Gothic"/>
        <family val="2"/>
      </rPr>
      <t>Wirtschaftszweig mit erheblichen Materialflüssen</t>
    </r>
    <r>
      <rPr>
        <sz val="11"/>
        <color rgb="FF0070C0"/>
        <rFont val="Century Gothic"/>
        <family val="2"/>
      </rPr>
      <t xml:space="preserve"> (z.B. verarbeitendes Gewerbe, Herstellung von Waren, Baugewerbe/Bau, Abfüllen/Verpacken etc).: Angabe des</t>
    </r>
    <r>
      <rPr>
        <b/>
        <sz val="11"/>
        <color rgb="FF0070C0"/>
        <rFont val="Century Gothic"/>
        <family val="2"/>
      </rPr>
      <t xml:space="preserve"> jährlichen Massenstroms der verwendeten relevanten Materialien</t>
    </r>
  </si>
  <si>
    <t>B8</t>
  </si>
  <si>
    <t>Arbeitskräfte - Allgemeine Merkmale</t>
  </si>
  <si>
    <t>Geschlecht</t>
  </si>
  <si>
    <r>
      <t xml:space="preserve">Angabe der </t>
    </r>
    <r>
      <rPr>
        <b/>
        <sz val="11"/>
        <color theme="1"/>
        <rFont val="Century Gothic"/>
        <family val="2"/>
      </rPr>
      <t>Zahl der Beschäftigten</t>
    </r>
    <r>
      <rPr>
        <sz val="11"/>
        <color theme="1"/>
        <rFont val="Century Gothic"/>
        <family val="2"/>
      </rPr>
      <t xml:space="preserve"> (Personenanzahl oder Vollzeitäquivalente) zu folgenden Kennzahlen:</t>
    </r>
  </si>
  <si>
    <r>
      <rPr>
        <b/>
        <sz val="11"/>
        <color theme="1"/>
        <rFont val="Century Gothic"/>
        <family val="2"/>
      </rPr>
      <t>Art des Arbeitsvertrags</t>
    </r>
    <r>
      <rPr>
        <sz val="11"/>
        <color theme="1"/>
        <rFont val="Century Gothic"/>
        <family val="2"/>
      </rPr>
      <t xml:space="preserve"> (befristet oder unbefristet)</t>
    </r>
  </si>
  <si>
    <r>
      <rPr>
        <b/>
        <sz val="11"/>
        <color rgb="FF0070C0"/>
        <rFont val="Century Gothic"/>
        <family val="2"/>
      </rPr>
      <t>Land des Arbeitsvertrags</t>
    </r>
    <r>
      <rPr>
        <sz val="11"/>
        <color rgb="FF0070C0"/>
        <rFont val="Century Gothic"/>
        <family val="2"/>
      </rPr>
      <t>, wenn das Unternehmen in mehr als einem Land tätig ist.</t>
    </r>
  </si>
  <si>
    <t>B9</t>
  </si>
  <si>
    <t>Arbeitskräfte - Gesundheitsschutz und Sicherheit</t>
  </si>
  <si>
    <r>
      <t>Angabe</t>
    </r>
    <r>
      <rPr>
        <b/>
        <sz val="11"/>
        <color theme="1"/>
        <rFont val="Century Gothic"/>
        <family val="2"/>
      </rPr>
      <t xml:space="preserve"> in Bezug auf seine Beschäftigten: </t>
    </r>
  </si>
  <si>
    <r>
      <t xml:space="preserve">Zahl und Quote der </t>
    </r>
    <r>
      <rPr>
        <b/>
        <sz val="11"/>
        <color theme="1"/>
        <rFont val="Century Gothic"/>
        <family val="2"/>
      </rPr>
      <t>meldepflichtigen Arbeitsunfälle</t>
    </r>
  </si>
  <si>
    <r>
      <rPr>
        <b/>
        <sz val="11"/>
        <color theme="1"/>
        <rFont val="Century Gothic"/>
        <family val="2"/>
      </rPr>
      <t>Zahl der Todesfälle</t>
    </r>
    <r>
      <rPr>
        <sz val="11"/>
        <color theme="1"/>
        <rFont val="Century Gothic"/>
        <family val="2"/>
      </rPr>
      <t xml:space="preserve"> infolge arbeitsbedingter Verletzungen und arbeitsbedingter Erkrankungen</t>
    </r>
  </si>
  <si>
    <t>Arbeitskräfte - Vergütung, Tarifverhandlungen und Schulung</t>
  </si>
  <si>
    <t>B10</t>
  </si>
  <si>
    <r>
      <t xml:space="preserve">Beschäftigte erhalten eine Vergütung, die dem durch nationales Recht oder Tarifvertrag festgelegtn </t>
    </r>
    <r>
      <rPr>
        <b/>
        <sz val="11"/>
        <color theme="1"/>
        <rFont val="Century Gothic"/>
        <family val="2"/>
      </rPr>
      <t>Mindestlohn entspricht oder darüber liegt</t>
    </r>
  </si>
  <si>
    <r>
      <rPr>
        <b/>
        <sz val="11"/>
        <color theme="1"/>
        <rFont val="Century Gothic"/>
        <family val="2"/>
      </rPr>
      <t xml:space="preserve">Prozentuales Entgeltgefälle </t>
    </r>
    <r>
      <rPr>
        <sz val="11"/>
        <color theme="1"/>
        <rFont val="Century Gothic"/>
        <family val="2"/>
      </rPr>
      <t xml:space="preserve">zwischen den </t>
    </r>
    <r>
      <rPr>
        <b/>
        <sz val="11"/>
        <color theme="1"/>
        <rFont val="Century Gothic"/>
        <family val="2"/>
      </rPr>
      <t>weiblichen und männlichen Beschäftigten</t>
    </r>
    <r>
      <rPr>
        <sz val="11"/>
        <color theme="1"/>
        <rFont val="Century Gothic"/>
        <family val="2"/>
      </rPr>
      <t xml:space="preserve">; Angabe kann </t>
    </r>
    <r>
      <rPr>
        <b/>
        <sz val="11"/>
        <color theme="1"/>
        <rFont val="Century Gothic"/>
        <family val="2"/>
      </rPr>
      <t>unterbleiben</t>
    </r>
    <r>
      <rPr>
        <sz val="11"/>
        <color theme="1"/>
        <rFont val="Century Gothic"/>
        <family val="2"/>
      </rPr>
      <t xml:space="preserve">, wenn Beschäftigtenzahl </t>
    </r>
    <r>
      <rPr>
        <b/>
        <sz val="11"/>
        <color theme="1"/>
        <rFont val="Century Gothic"/>
        <family val="2"/>
      </rPr>
      <t>unter 150</t>
    </r>
    <r>
      <rPr>
        <sz val="11"/>
        <color theme="1"/>
        <rFont val="Century Gothic"/>
        <family val="2"/>
      </rPr>
      <t xml:space="preserve"> liegt (ab 07.06.2031: 100 Beschäftigte)</t>
    </r>
  </si>
  <si>
    <r>
      <t>Anzahl der</t>
    </r>
    <r>
      <rPr>
        <b/>
        <sz val="11"/>
        <color theme="1"/>
        <rFont val="Century Gothic"/>
        <family val="2"/>
      </rPr>
      <t xml:space="preserve"> jährlichen Schulungsstunden je Beschäftigtem</t>
    </r>
    <r>
      <rPr>
        <sz val="11"/>
        <color theme="1"/>
        <rFont val="Century Gothic"/>
        <family val="2"/>
      </rPr>
      <t xml:space="preserve"> im Berichtszeitraum, </t>
    </r>
    <r>
      <rPr>
        <b/>
        <sz val="11"/>
        <color theme="1"/>
        <rFont val="Century Gothic"/>
        <family val="2"/>
      </rPr>
      <t>aufgeschlüsselt</t>
    </r>
    <r>
      <rPr>
        <sz val="11"/>
        <color theme="1"/>
        <rFont val="Century Gothic"/>
        <family val="2"/>
      </rPr>
      <t xml:space="preserve"> nach Geschlecht</t>
    </r>
  </si>
  <si>
    <r>
      <rPr>
        <b/>
        <sz val="11"/>
        <color rgb="FF0070C0"/>
        <rFont val="Century Gothic"/>
        <family val="2"/>
      </rPr>
      <t>Prozentualer Anteil</t>
    </r>
    <r>
      <rPr>
        <sz val="11"/>
        <color rgb="FF0070C0"/>
        <rFont val="Century Gothic"/>
        <family val="2"/>
      </rPr>
      <t xml:space="preserve"> der Beschäftigten, die </t>
    </r>
    <r>
      <rPr>
        <b/>
        <sz val="11"/>
        <color rgb="FF0070C0"/>
        <rFont val="Century Gothic"/>
        <family val="2"/>
      </rPr>
      <t xml:space="preserve">von Tarifverträgen abgedeckt </t>
    </r>
    <r>
      <rPr>
        <sz val="11"/>
        <color rgb="FF0070C0"/>
        <rFont val="Century Gothic"/>
        <family val="2"/>
      </rPr>
      <t>sind</t>
    </r>
  </si>
  <si>
    <t>B11</t>
  </si>
  <si>
    <t>Governance-Kennzahlen</t>
  </si>
  <si>
    <t>Sozialkennzahlen</t>
  </si>
  <si>
    <t>Verurteilungen und Geldstrafen wegen Korruption und Bestechung</t>
  </si>
  <si>
    <t>vgl. BC 88 VSME Basis for Conclusions</t>
  </si>
  <si>
    <t>Grundlage: Empfehlung der EU-Kommission zur Anwendung des VSME Annex IC(2025) 4984 final vom 30.07.2025</t>
  </si>
  <si>
    <t>vi. Land der Hauptgeschäftstätigkeit und</t>
  </si>
  <si>
    <t xml:space="preserve">     Standort des/der wesentlichen Vermögenswerte(s)</t>
  </si>
  <si>
    <t>Das Unternehmen hat ein Ziel festgelegt, das mit einer Richtlinie zusammenhängt..</t>
  </si>
  <si>
    <r>
      <rPr>
        <b/>
        <sz val="11"/>
        <color theme="1"/>
        <rFont val="Century Gothic"/>
        <family val="2"/>
      </rPr>
      <t>Gesamtenergieverbrauch</t>
    </r>
    <r>
      <rPr>
        <sz val="11"/>
        <color theme="1"/>
        <rFont val="Century Gothic"/>
        <family val="2"/>
      </rPr>
      <t xml:space="preserve"> in MWh (Tabelle) </t>
    </r>
  </si>
  <si>
    <t>und schlüsselt die Angaben entsprechend der Tabelle (erneuerbar, nicht erneuerbar….)auf, wenn es die für eine solche Aufschlüsselung erforderlichen Informationen beschaffen kann.</t>
  </si>
  <si>
    <t>Brutto-Treibhausgasemissionen (Summe)</t>
  </si>
  <si>
    <t>Emittierte Luftschadstoffe (Menge)</t>
  </si>
  <si>
    <t>Einleitungen in Wasser (Menge)</t>
  </si>
  <si>
    <t>Bodenverschmutzung (Menge/Art)</t>
  </si>
  <si>
    <t>Alternativverweis: Dokumentverlinkung, wenn öffentlich verfügbar</t>
  </si>
  <si>
    <t>a) gesamter Flächenverbrauch</t>
  </si>
  <si>
    <t>b) gesamte versiegelte Fläche</t>
  </si>
  <si>
    <t>c) gesamte naturnahe Fläche auf dem Gelände des Standorts</t>
  </si>
  <si>
    <t>d) gesamte naturnahe Fläche abseits des Standorts</t>
  </si>
  <si>
    <r>
      <t xml:space="preserve">Angabe von </t>
    </r>
    <r>
      <rPr>
        <b/>
        <i/>
        <sz val="11"/>
        <color theme="9" tint="-0.249977111117893"/>
        <rFont val="Century Gothic"/>
        <family val="2"/>
      </rPr>
      <t>Kennzahlen zur Flächennutzung</t>
    </r>
    <r>
      <rPr>
        <i/>
        <sz val="11"/>
        <color theme="9" tint="-0.249977111117893"/>
        <rFont val="Century Gothic"/>
        <family val="2"/>
      </rPr>
      <t xml:space="preserve"> (Hektar oder m²):</t>
    </r>
  </si>
  <si>
    <r>
      <rPr>
        <b/>
        <sz val="11"/>
        <color theme="1"/>
        <rFont val="Century Gothic"/>
        <family val="2"/>
      </rPr>
      <t xml:space="preserve">Wasserentnahme </t>
    </r>
    <r>
      <rPr>
        <sz val="11"/>
        <color theme="1"/>
        <rFont val="Century Gothic"/>
        <family val="2"/>
      </rPr>
      <t xml:space="preserve">(Gesamtmenge des aus allen Standorten entnommenen Wassers in m³) und </t>
    </r>
  </si>
  <si>
    <r>
      <t xml:space="preserve">Jährliche Gesamtmenge der </t>
    </r>
    <r>
      <rPr>
        <b/>
        <sz val="11"/>
        <color theme="1"/>
        <rFont val="Century Gothic"/>
        <family val="2"/>
      </rPr>
      <t>Abfälle</t>
    </r>
    <r>
      <rPr>
        <sz val="11"/>
        <color theme="1"/>
        <rFont val="Century Gothic"/>
        <family val="2"/>
      </rPr>
      <t xml:space="preserve">, die </t>
    </r>
    <r>
      <rPr>
        <b/>
        <sz val="11"/>
        <color theme="1"/>
        <rFont val="Century Gothic"/>
        <family val="2"/>
      </rPr>
      <t xml:space="preserve">zum Recycling </t>
    </r>
    <r>
      <rPr>
        <sz val="11"/>
        <color theme="1"/>
        <rFont val="Century Gothic"/>
        <family val="2"/>
      </rPr>
      <t xml:space="preserve">oder zur </t>
    </r>
    <r>
      <rPr>
        <b/>
        <sz val="11"/>
        <color theme="1"/>
        <rFont val="Century Gothic"/>
        <family val="2"/>
      </rPr>
      <t xml:space="preserve">Wiederverwendung </t>
    </r>
    <r>
      <rPr>
        <sz val="11"/>
        <color theme="1"/>
        <rFont val="Century Gothic"/>
        <family val="2"/>
      </rPr>
      <t>umgeleitet werden.</t>
    </r>
  </si>
  <si>
    <r>
      <t xml:space="preserve">Sind gegen das Unternehmen im Berichtszeitraum </t>
    </r>
    <r>
      <rPr>
        <b/>
        <sz val="11"/>
        <color rgb="FF0070C0"/>
        <rFont val="Century Gothic"/>
        <family val="2"/>
      </rPr>
      <t>Verurteilungen erfolgt oder Geldstrafen wegen Verstößen gegen Rechtsvorschriften zur Bekämpfung von Korruption und Bestechung verhängt worden</t>
    </r>
    <r>
      <rPr>
        <sz val="11"/>
        <color rgb="FF0070C0"/>
        <rFont val="Century Gothic"/>
        <family val="2"/>
      </rPr>
      <t>? (Ja/nein)</t>
    </r>
  </si>
  <si>
    <t xml:space="preserve">Wenn ja:
-  Angabe der Gesamtzahl der Verurteilungen </t>
  </si>
  <si>
    <t>Bemerkung</t>
  </si>
  <si>
    <t>i.O.</t>
  </si>
  <si>
    <t>nicht i.O.</t>
  </si>
  <si>
    <t>Auswirkungen auf Prüfungsurteil?</t>
  </si>
  <si>
    <t>(Erläuterung)</t>
  </si>
  <si>
    <t>Prüfungs-feststellung</t>
  </si>
  <si>
    <t>Mandant:</t>
  </si>
  <si>
    <t>SCF Energy</t>
  </si>
  <si>
    <t>Nachhaltigkeitsbericht für Geschäftsjahr</t>
  </si>
  <si>
    <t>ü</t>
  </si>
  <si>
    <t>Angabe in vorliegendem NB enthalten</t>
  </si>
  <si>
    <t>ja</t>
  </si>
  <si>
    <t>nein</t>
  </si>
  <si>
    <t>S. 39</t>
  </si>
  <si>
    <t>keine</t>
  </si>
  <si>
    <t>Angabepflicht</t>
  </si>
  <si>
    <t>"if applicable"</t>
  </si>
  <si>
    <t>wenn Schwellenwert überschritten</t>
  </si>
  <si>
    <t>S. 7</t>
  </si>
  <si>
    <t>keine Informationen ausgeschlossen</t>
  </si>
  <si>
    <t>S. 8</t>
  </si>
  <si>
    <t>S. 9</t>
  </si>
  <si>
    <t>konsolidiert</t>
  </si>
  <si>
    <t>Liste enthalten</t>
  </si>
  <si>
    <t>AG nach deutschem Recht</t>
  </si>
  <si>
    <t>Nr. 1893/2006 Abschn. C (Verarb. Gewerbe) - Abschn. C27 (Herstellung von elektrischen Ausrüstungen)</t>
  </si>
  <si>
    <t>194.129 TEUR (Vorjahr 176.399 TEUR)</t>
  </si>
  <si>
    <t>144.754 TEUR (Vorjahr 118.148 TEUR)</t>
  </si>
  <si>
    <t>470 Mitarbeiter (Headcount) weltweit</t>
  </si>
  <si>
    <t>Deutschland</t>
  </si>
  <si>
    <t>Liste mit geografischen Koordinaten für Tochterunternehmen</t>
  </si>
  <si>
    <t>S. 20, 31, 38</t>
  </si>
  <si>
    <t>Maßnahmen für Umwelt, Soziales und Governance</t>
  </si>
  <si>
    <t>Das Unternehmen verfügt über eine Verfahrensweise, Richtlinie und/oder eine zukünftige Initiative, die öffentlich verfügbar ist.</t>
  </si>
  <si>
    <t>S. 21</t>
  </si>
  <si>
    <t>S. 22</t>
  </si>
  <si>
    <t>S. 26</t>
  </si>
  <si>
    <t>S. 26,27</t>
  </si>
  <si>
    <t>S. 28</t>
  </si>
  <si>
    <t>S. 28, 29</t>
  </si>
  <si>
    <t>S. 32</t>
  </si>
  <si>
    <t>S. 33</t>
  </si>
  <si>
    <t>S. 34</t>
  </si>
  <si>
    <t>S. 35</t>
  </si>
  <si>
    <t>noch keine ausreichende Datenbasis vorhanden</t>
  </si>
  <si>
    <t xml:space="preserve">4.628 MWh </t>
  </si>
  <si>
    <t>Anteil erneuerbar: 1.074 MWh</t>
  </si>
  <si>
    <t>Angabe, dass keine Verpflichtungen bestehen</t>
  </si>
  <si>
    <t>S. 27</t>
  </si>
  <si>
    <t>3.993 m³</t>
  </si>
  <si>
    <t>Rumänien, Deutschland, Indien sind in der Nähe von Biodiversitätsgebieten</t>
  </si>
  <si>
    <t>û</t>
  </si>
  <si>
    <t>keine wasserintensiven Produktionsverfahren</t>
  </si>
  <si>
    <t xml:space="preserve"> - Recylingfähigkeit und Wiederverwendbarkeit eigener Verpackungen
- Recycling von Membran-Elektroden-Einheiten
- Entwicklung und Herstellung langlebiger Brennstoffzellen</t>
  </si>
  <si>
    <t>152 to</t>
  </si>
  <si>
    <t>83 to recycelt</t>
  </si>
  <si>
    <t>470 Mitarbeiter</t>
  </si>
  <si>
    <t>453 unbefristet, 16 befristet</t>
  </si>
  <si>
    <t>302 männlich; 168 weiblich</t>
  </si>
  <si>
    <t>Tabelle Anzahl Mitarbeiter nach den einzelnen Ländern</t>
  </si>
  <si>
    <t>18,4% Fluktuationsrate</t>
  </si>
  <si>
    <t>2 arbeitsbedingte Verletzungen</t>
  </si>
  <si>
    <t>1 tödlicher Wegeunfall</t>
  </si>
  <si>
    <t>überall Mindestlohn oder tariflicher Lohn</t>
  </si>
  <si>
    <t>10% aller Beschäftigten (nur in Niederlande)</t>
  </si>
  <si>
    <t>Angabe, dass keine Angben gemacht werden können - Systeme zur Datengenerierung noch nicht ausgereift</t>
  </si>
  <si>
    <t>Als Gebiete mit hohem Wasser-stress wurden Vereinigte Staaten und Indien identifiziert: konkrete Angaben des dort entnommenen Wassers sind nicht enthalten</t>
  </si>
  <si>
    <t>vermutlich aufgrund Unwesentlichkeit des Themas Wasserver-brauch keine Angabe bzw. nicht ermittelbar</t>
  </si>
  <si>
    <r>
      <t xml:space="preserve">Basismodul + </t>
    </r>
    <r>
      <rPr>
        <b/>
        <i/>
        <sz val="9"/>
        <color rgb="FF0070C0"/>
        <rFont val="Century Gothic"/>
        <family val="2"/>
      </rPr>
      <t>anwendbare Teile des Zusatzmoduls</t>
    </r>
    <r>
      <rPr>
        <i/>
        <sz val="9"/>
        <color rgb="FF0070C0"/>
        <rFont val="Century Gothic"/>
        <family val="2"/>
      </rPr>
      <t xml:space="preserve"> (Grundlage: Doppelte Wesentlichkeitsanalyse)</t>
    </r>
  </si>
  <si>
    <r>
      <t xml:space="preserve">Hat das Unternehmen </t>
    </r>
    <r>
      <rPr>
        <b/>
        <sz val="11"/>
        <color theme="1"/>
        <rFont val="Century Gothic"/>
        <family val="2"/>
      </rPr>
      <t>50 Beschäftigte oder mehr</t>
    </r>
    <r>
      <rPr>
        <sz val="11"/>
        <color theme="1"/>
        <rFont val="Century Gothic"/>
        <family val="2"/>
      </rPr>
      <t xml:space="preserve">: Angabe der </t>
    </r>
    <r>
      <rPr>
        <b/>
        <sz val="11"/>
        <color theme="1"/>
        <rFont val="Century Gothic"/>
        <family val="2"/>
      </rPr>
      <t>Beschäftigtenfluktuation im Berichtszeitraum</t>
    </r>
  </si>
  <si>
    <t>WP Muster</t>
  </si>
  <si>
    <t>Prüfer:</t>
  </si>
  <si>
    <t>Umweltkennzahlen                                                                                                                                                     Umweltkennzahlen</t>
  </si>
  <si>
    <r>
      <t xml:space="preserve">Menge des an Standorten in </t>
    </r>
    <r>
      <rPr>
        <b/>
        <sz val="11"/>
        <color theme="1"/>
        <rFont val="Century Gothic"/>
        <family val="2"/>
      </rPr>
      <t>Gebieten mit hohem Wassserstress</t>
    </r>
    <r>
      <rPr>
        <sz val="11"/>
        <color theme="1"/>
        <rFont val="Century Gothic"/>
        <family val="2"/>
      </rPr>
      <t xml:space="preserve"> entnommenen Wassers</t>
    </r>
  </si>
  <si>
    <t>Vom Prüfer bearbeitet</t>
  </si>
  <si>
    <t>Vom Prüfer auszufüllen</t>
  </si>
  <si>
    <t>X</t>
  </si>
  <si>
    <t>Datenpunkte des VSME Basismoduls – Formular 01 (Beispielausfüllung für OB2)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</si>
</sst>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i/>
      <sz val="11"/>
      <color rgb="FF0070C0"/>
      <name val="Century Gothic"/>
      <family val="2"/>
    </font>
    <font>
      <b/>
      <sz val="16"/>
      <color rgb="FF0070C0"/>
      <name val="Century Gothic"/>
      <family val="2"/>
    </font>
    <font>
      <b/>
      <i/>
      <sz val="11"/>
      <color rgb="FF0070C0"/>
      <name val="Century Gothic"/>
      <family val="2"/>
    </font>
    <font>
      <b/>
      <i/>
      <sz val="16"/>
      <color rgb="FF0070C0"/>
      <name val="Century Gothic"/>
      <family val="2"/>
    </font>
    <font>
      <b/>
      <sz val="10"/>
      <color theme="1"/>
      <name val="Century Gothic"/>
      <family val="2"/>
    </font>
    <font>
      <i/>
      <sz val="11"/>
      <color theme="9" tint="-0.249977111117893"/>
      <name val="Century Gothic"/>
      <family val="2"/>
    </font>
    <font>
      <b/>
      <i/>
      <sz val="16"/>
      <color theme="9" tint="-0.249977111117893"/>
      <name val="Century Gothic"/>
      <family val="2"/>
    </font>
    <font>
      <b/>
      <i/>
      <sz val="11"/>
      <color theme="9" tint="-0.249977111117893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9"/>
      <color theme="9" tint="-0.249977111117893"/>
      <name val="Century Gothic"/>
      <family val="2"/>
    </font>
    <font>
      <b/>
      <sz val="9"/>
      <color theme="1"/>
      <name val="Century Gothic"/>
      <family val="2"/>
    </font>
    <font>
      <sz val="14"/>
      <color theme="1"/>
      <name val="Wingdings"/>
      <charset val="2"/>
    </font>
    <font>
      <b/>
      <sz val="9"/>
      <color theme="0"/>
      <name val="Century Gothic"/>
      <family val="2"/>
    </font>
    <font>
      <i/>
      <sz val="9"/>
      <color rgb="FF0070C0"/>
      <name val="Century Gothic"/>
      <family val="2"/>
    </font>
    <font>
      <b/>
      <i/>
      <sz val="9"/>
      <color rgb="FF0070C0"/>
      <name val="Century Gothic"/>
      <family val="2"/>
    </font>
    <font>
      <sz val="16"/>
      <color rgb="FFFF0000"/>
      <name val="Wingdings"/>
      <charset val="2"/>
    </font>
    <font>
      <i/>
      <sz val="9"/>
      <color rgb="FFFF0000"/>
      <name val="Century Gothic"/>
      <family val="2"/>
    </font>
    <font>
      <b/>
      <sz val="18"/>
      <color rgb="FF228B22"/>
      <name val="Century Gothic"/>
      <family val="2"/>
    </font>
    <font>
      <b/>
      <sz val="11"/>
      <color rgb="FFFF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8" fillId="0" borderId="0" xfId="0" applyFont="1"/>
    <xf numFmtId="0" fontId="1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1" fillId="0" borderId="3" xfId="0" applyFont="1" applyBorder="1"/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" fillId="0" borderId="10" xfId="0" applyFont="1" applyBorder="1"/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wrapText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5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11" borderId="1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8" xfId="0" applyFont="1" applyBorder="1"/>
    <xf numFmtId="0" fontId="21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4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22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19" fillId="0" borderId="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2" borderId="5" xfId="0" applyFont="1" applyFill="1" applyBorder="1" applyAlignment="1">
      <alignment horizontal="center" vertical="center" textRotation="90" wrapText="1"/>
    </xf>
    <xf numFmtId="0" fontId="23" fillId="7" borderId="4" xfId="0" applyFont="1" applyFill="1" applyBorder="1" applyAlignment="1">
      <alignment horizontal="center" vertical="center" textRotation="90" wrapText="1"/>
    </xf>
    <xf numFmtId="0" fontId="21" fillId="9" borderId="4" xfId="0" applyFont="1" applyFill="1" applyBorder="1" applyAlignment="1">
      <alignment horizontal="center" vertical="center" textRotation="90" wrapText="1"/>
    </xf>
    <xf numFmtId="0" fontId="23" fillId="8" borderId="4" xfId="0" applyFont="1" applyFill="1" applyBorder="1" applyAlignment="1">
      <alignment horizontal="center" vertical="center" textRotation="90" wrapText="1"/>
    </xf>
    <xf numFmtId="0" fontId="24" fillId="0" borderId="8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3" borderId="15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17" fillId="8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2" fillId="3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5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3" fillId="5" borderId="19" xfId="0" applyFont="1" applyFill="1" applyBorder="1" applyAlignment="1">
      <alignment horizontal="center" vertical="center" textRotation="90"/>
    </xf>
    <xf numFmtId="0" fontId="3" fillId="6" borderId="21" xfId="0" applyFont="1" applyFill="1" applyBorder="1" applyAlignment="1">
      <alignment horizontal="center" vertical="center" textRotation="90"/>
    </xf>
    <xf numFmtId="0" fontId="3" fillId="6" borderId="18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16" fillId="2" borderId="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28" fillId="5" borderId="0" xfId="0" applyFont="1" applyFill="1" applyAlignment="1">
      <alignment horizontal="left" vertic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28722"/>
      <color rgb="FFFFFFA3"/>
      <color rgb="FFF2DBDB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1177925</xdr:colOff>
      <xdr:row>1</xdr:row>
      <xdr:rowOff>120650</xdr:rowOff>
    </xdr:from>
    <xdr:to>
      <xdr:col>16</xdr:col>
      <xdr:colOff>1300161</xdr:colOff>
      <xdr:row>1</xdr:row>
      <xdr:rowOff>474662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8BBC8769-F0B4-4FD0-851C-B2522614937B}"/>
            </a:ext>
          </a:extLst>
        </xdr:cNvPr>
        <xdr:cNvSpPr/>
      </xdr:nvSpPr>
      <xdr:spPr>
        <a:xfrm rot="16200000">
          <a:off x="14197012" y="446088"/>
          <a:ext cx="354012" cy="122236"/>
        </a:xfrm>
        <a:prstGeom prst="rect">
          <a:avLst/>
        </a:prstGeom>
        <a:solidFill>
          <a:srgbClr val="228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600" b="0">
            <a:solidFill>
              <a:srgbClr val="228722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12</xdr:row>
      <xdr:rowOff>290527</xdr:rowOff>
    </xdr:from>
    <xdr:to>
      <xdr:col>4</xdr:col>
      <xdr:colOff>439420</xdr:colOff>
      <xdr:row>12</xdr:row>
      <xdr:rowOff>537180</xdr:rowOff>
    </xdr:to>
    <xdr:sp macro="" textlink="">
      <xdr:nvSpPr>
        <xdr:cNvPr id="11" name="Gleichschenkliges Dreieck 10">
          <a:extLst>
            <a:ext uri="{FF2B5EF4-FFF2-40B4-BE49-F238E27FC236}">
              <a16:creationId xmlns:a16="http://schemas.microsoft.com/office/drawing/2014/main" id="{F276CAB9-E832-491C-B595-98AB4DBAB3E2}"/>
            </a:ext>
          </a:extLst>
        </xdr:cNvPr>
        <xdr:cNvSpPr/>
      </xdr:nvSpPr>
      <xdr:spPr>
        <a:xfrm rot="10800000">
          <a:off x="2435225" y="4929202"/>
          <a:ext cx="3759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11</xdr:row>
      <xdr:rowOff>200025</xdr:rowOff>
    </xdr:from>
    <xdr:to>
      <xdr:col>4</xdr:col>
      <xdr:colOff>420370</xdr:colOff>
      <xdr:row>11</xdr:row>
      <xdr:rowOff>446678</xdr:rowOff>
    </xdr:to>
    <xdr:sp macro="" textlink="">
      <xdr:nvSpPr>
        <xdr:cNvPr id="12" name="Gleichschenkliges Dreieck 11">
          <a:extLst>
            <a:ext uri="{FF2B5EF4-FFF2-40B4-BE49-F238E27FC236}">
              <a16:creationId xmlns:a16="http://schemas.microsoft.com/office/drawing/2014/main" id="{7B1B60DD-6451-488C-88FD-FA93CC12C583}"/>
            </a:ext>
          </a:extLst>
        </xdr:cNvPr>
        <xdr:cNvSpPr/>
      </xdr:nvSpPr>
      <xdr:spPr>
        <a:xfrm rot="10800000">
          <a:off x="2428875" y="4105275"/>
          <a:ext cx="3632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13</xdr:row>
      <xdr:rowOff>52673</xdr:rowOff>
    </xdr:from>
    <xdr:to>
      <xdr:col>4</xdr:col>
      <xdr:colOff>420370</xdr:colOff>
      <xdr:row>14</xdr:row>
      <xdr:rowOff>41600</xdr:rowOff>
    </xdr:to>
    <xdr:sp macro="" textlink="">
      <xdr:nvSpPr>
        <xdr:cNvPr id="13" name="Gleichschenkliges Dreieck 12">
          <a:extLst>
            <a:ext uri="{FF2B5EF4-FFF2-40B4-BE49-F238E27FC236}">
              <a16:creationId xmlns:a16="http://schemas.microsoft.com/office/drawing/2014/main" id="{EC54C7AB-7AAD-48BC-B13C-3E1A9AFC9B80}"/>
            </a:ext>
          </a:extLst>
        </xdr:cNvPr>
        <xdr:cNvSpPr/>
      </xdr:nvSpPr>
      <xdr:spPr>
        <a:xfrm rot="10800000">
          <a:off x="2428875" y="5529548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14</xdr:row>
      <xdr:rowOff>158892</xdr:rowOff>
    </xdr:from>
    <xdr:to>
      <xdr:col>4</xdr:col>
      <xdr:colOff>439420</xdr:colOff>
      <xdr:row>14</xdr:row>
      <xdr:rowOff>406857</xdr:rowOff>
    </xdr:to>
    <xdr:sp macro="" textlink="">
      <xdr:nvSpPr>
        <xdr:cNvPr id="14" name="Gleichschenkliges Dreieck 13">
          <a:extLst>
            <a:ext uri="{FF2B5EF4-FFF2-40B4-BE49-F238E27FC236}">
              <a16:creationId xmlns:a16="http://schemas.microsoft.com/office/drawing/2014/main" id="{7E055BF2-F566-4C96-881C-215BF535CAB7}"/>
            </a:ext>
          </a:extLst>
        </xdr:cNvPr>
        <xdr:cNvSpPr/>
      </xdr:nvSpPr>
      <xdr:spPr>
        <a:xfrm rot="10800000">
          <a:off x="2435225" y="5892942"/>
          <a:ext cx="3759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61912</xdr:colOff>
      <xdr:row>16</xdr:row>
      <xdr:rowOff>20645</xdr:rowOff>
    </xdr:from>
    <xdr:to>
      <xdr:col>4</xdr:col>
      <xdr:colOff>406082</xdr:colOff>
      <xdr:row>17</xdr:row>
      <xdr:rowOff>38698</xdr:rowOff>
    </xdr:to>
    <xdr:sp macro="" textlink="">
      <xdr:nvSpPr>
        <xdr:cNvPr id="15" name="Gleichschenkliges Dreieck 14">
          <a:extLst>
            <a:ext uri="{FF2B5EF4-FFF2-40B4-BE49-F238E27FC236}">
              <a16:creationId xmlns:a16="http://schemas.microsoft.com/office/drawing/2014/main" id="{1F3EFDBD-DA43-4BCD-858C-DD867755CDD9}"/>
            </a:ext>
          </a:extLst>
        </xdr:cNvPr>
        <xdr:cNvSpPr/>
      </xdr:nvSpPr>
      <xdr:spPr>
        <a:xfrm rot="10800000">
          <a:off x="2433637" y="6383345"/>
          <a:ext cx="34417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17</xdr:row>
      <xdr:rowOff>300310</xdr:rowOff>
    </xdr:from>
    <xdr:to>
      <xdr:col>4</xdr:col>
      <xdr:colOff>426720</xdr:colOff>
      <xdr:row>17</xdr:row>
      <xdr:rowOff>546412</xdr:rowOff>
    </xdr:to>
    <xdr:sp macro="" textlink="">
      <xdr:nvSpPr>
        <xdr:cNvPr id="16" name="Gleichschenkliges Dreieck 15">
          <a:extLst>
            <a:ext uri="{FF2B5EF4-FFF2-40B4-BE49-F238E27FC236}">
              <a16:creationId xmlns:a16="http://schemas.microsoft.com/office/drawing/2014/main" id="{E3C3F8A1-CE4C-4A55-82DA-7138749DA31F}"/>
            </a:ext>
          </a:extLst>
        </xdr:cNvPr>
        <xdr:cNvSpPr/>
      </xdr:nvSpPr>
      <xdr:spPr>
        <a:xfrm rot="10800000">
          <a:off x="2435225" y="6891610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69850</xdr:colOff>
      <xdr:row>18</xdr:row>
      <xdr:rowOff>84415</xdr:rowOff>
    </xdr:from>
    <xdr:to>
      <xdr:col>4</xdr:col>
      <xdr:colOff>433070</xdr:colOff>
      <xdr:row>18</xdr:row>
      <xdr:rowOff>330517</xdr:rowOff>
    </xdr:to>
    <xdr:sp macro="" textlink="">
      <xdr:nvSpPr>
        <xdr:cNvPr id="17" name="Gleichschenkliges Dreieck 16">
          <a:extLst>
            <a:ext uri="{FF2B5EF4-FFF2-40B4-BE49-F238E27FC236}">
              <a16:creationId xmlns:a16="http://schemas.microsoft.com/office/drawing/2014/main" id="{AE951186-7E74-41AC-8BB9-26145CB97E6E}"/>
            </a:ext>
          </a:extLst>
        </xdr:cNvPr>
        <xdr:cNvSpPr/>
      </xdr:nvSpPr>
      <xdr:spPr>
        <a:xfrm rot="10800000">
          <a:off x="2441575" y="7447240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137160</xdr:colOff>
      <xdr:row>11</xdr:row>
      <xdr:rowOff>216989</xdr:rowOff>
    </xdr:from>
    <xdr:to>
      <xdr:col>4</xdr:col>
      <xdr:colOff>327660</xdr:colOff>
      <xdr:row>11</xdr:row>
      <xdr:rowOff>359864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C070C7EF-05CF-439A-B57F-A25E6B3E1C6C}"/>
            </a:ext>
          </a:extLst>
        </xdr:cNvPr>
        <xdr:cNvSpPr txBox="1"/>
      </xdr:nvSpPr>
      <xdr:spPr>
        <a:xfrm>
          <a:off x="2508885" y="4122239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</a:t>
          </a:r>
        </a:p>
      </xdr:txBody>
    </xdr:sp>
    <xdr:clientData/>
  </xdr:twoCellAnchor>
  <xdr:twoCellAnchor>
    <xdr:from>
      <xdr:col>4</xdr:col>
      <xdr:colOff>145106</xdr:colOff>
      <xdr:row>12</xdr:row>
      <xdr:rowOff>307490</xdr:rowOff>
    </xdr:from>
    <xdr:to>
      <xdr:col>4</xdr:col>
      <xdr:colOff>335606</xdr:colOff>
      <xdr:row>12</xdr:row>
      <xdr:rowOff>450365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D0F00620-8CA2-4D4A-A264-DBBC04961058}"/>
            </a:ext>
          </a:extLst>
        </xdr:cNvPr>
        <xdr:cNvSpPr txBox="1"/>
      </xdr:nvSpPr>
      <xdr:spPr>
        <a:xfrm>
          <a:off x="2516831" y="4946165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</a:t>
          </a:r>
        </a:p>
      </xdr:txBody>
    </xdr:sp>
    <xdr:clientData/>
  </xdr:twoCellAnchor>
  <xdr:twoCellAnchor>
    <xdr:from>
      <xdr:col>4</xdr:col>
      <xdr:colOff>143519</xdr:colOff>
      <xdr:row>13</xdr:row>
      <xdr:rowOff>59849</xdr:rowOff>
    </xdr:from>
    <xdr:to>
      <xdr:col>4</xdr:col>
      <xdr:colOff>334019</xdr:colOff>
      <xdr:row>13</xdr:row>
      <xdr:rowOff>202724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8863F7B-F6D2-4715-86D7-EF914B5ED6B6}"/>
            </a:ext>
          </a:extLst>
        </xdr:cNvPr>
        <xdr:cNvSpPr txBox="1"/>
      </xdr:nvSpPr>
      <xdr:spPr>
        <a:xfrm>
          <a:off x="2515244" y="5536724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</a:t>
          </a:r>
        </a:p>
      </xdr:txBody>
    </xdr:sp>
    <xdr:clientData/>
  </xdr:twoCellAnchor>
  <xdr:twoCellAnchor>
    <xdr:from>
      <xdr:col>4</xdr:col>
      <xdr:colOff>138747</xdr:colOff>
      <xdr:row>14</xdr:row>
      <xdr:rowOff>158260</xdr:rowOff>
    </xdr:from>
    <xdr:to>
      <xdr:col>4</xdr:col>
      <xdr:colOff>329247</xdr:colOff>
      <xdr:row>14</xdr:row>
      <xdr:rowOff>301135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E4BE525F-F8D2-4CB9-B268-85F375941FD5}"/>
            </a:ext>
          </a:extLst>
        </xdr:cNvPr>
        <xdr:cNvSpPr txBox="1"/>
      </xdr:nvSpPr>
      <xdr:spPr>
        <a:xfrm>
          <a:off x="2510472" y="5892310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</a:t>
          </a:r>
        </a:p>
      </xdr:txBody>
    </xdr:sp>
    <xdr:clientData/>
  </xdr:twoCellAnchor>
  <xdr:twoCellAnchor>
    <xdr:from>
      <xdr:col>4</xdr:col>
      <xdr:colOff>136533</xdr:colOff>
      <xdr:row>16</xdr:row>
      <xdr:rowOff>30172</xdr:rowOff>
    </xdr:from>
    <xdr:to>
      <xdr:col>4</xdr:col>
      <xdr:colOff>327033</xdr:colOff>
      <xdr:row>16</xdr:row>
      <xdr:rowOff>173047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D7FEFBD-A449-4BD1-AD7F-AA19965DAE73}"/>
            </a:ext>
          </a:extLst>
        </xdr:cNvPr>
        <xdr:cNvSpPr txBox="1"/>
      </xdr:nvSpPr>
      <xdr:spPr>
        <a:xfrm>
          <a:off x="2508258" y="639287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</a:t>
          </a:r>
        </a:p>
      </xdr:txBody>
    </xdr:sp>
    <xdr:clientData/>
  </xdr:twoCellAnchor>
  <xdr:twoCellAnchor>
    <xdr:from>
      <xdr:col>4</xdr:col>
      <xdr:colOff>136533</xdr:colOff>
      <xdr:row>17</xdr:row>
      <xdr:rowOff>303216</xdr:rowOff>
    </xdr:from>
    <xdr:to>
      <xdr:col>4</xdr:col>
      <xdr:colOff>327033</xdr:colOff>
      <xdr:row>17</xdr:row>
      <xdr:rowOff>446091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7ABBFDDD-80EA-4D98-9482-9D7AE020B96F}"/>
            </a:ext>
          </a:extLst>
        </xdr:cNvPr>
        <xdr:cNvSpPr txBox="1"/>
      </xdr:nvSpPr>
      <xdr:spPr>
        <a:xfrm>
          <a:off x="2508258" y="6894516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6</a:t>
          </a:r>
        </a:p>
      </xdr:txBody>
    </xdr:sp>
    <xdr:clientData/>
  </xdr:twoCellAnchor>
  <xdr:twoCellAnchor>
    <xdr:from>
      <xdr:col>4</xdr:col>
      <xdr:colOff>139708</xdr:colOff>
      <xdr:row>18</xdr:row>
      <xdr:rowOff>90496</xdr:rowOff>
    </xdr:from>
    <xdr:to>
      <xdr:col>4</xdr:col>
      <xdr:colOff>330208</xdr:colOff>
      <xdr:row>18</xdr:row>
      <xdr:rowOff>233371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BC1C02E9-9362-487E-97C6-471163972742}"/>
            </a:ext>
          </a:extLst>
        </xdr:cNvPr>
        <xdr:cNvSpPr txBox="1"/>
      </xdr:nvSpPr>
      <xdr:spPr>
        <a:xfrm>
          <a:off x="2511433" y="7453321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7</a:t>
          </a:r>
        </a:p>
      </xdr:txBody>
    </xdr:sp>
    <xdr:clientData/>
  </xdr:twoCellAnchor>
  <xdr:twoCellAnchor>
    <xdr:from>
      <xdr:col>4</xdr:col>
      <xdr:colOff>69215</xdr:colOff>
      <xdr:row>19</xdr:row>
      <xdr:rowOff>90487</xdr:rowOff>
    </xdr:from>
    <xdr:to>
      <xdr:col>4</xdr:col>
      <xdr:colOff>432435</xdr:colOff>
      <xdr:row>19</xdr:row>
      <xdr:rowOff>336589</xdr:rowOff>
    </xdr:to>
    <xdr:sp macro="" textlink="">
      <xdr:nvSpPr>
        <xdr:cNvPr id="25" name="Gleichschenkliges Dreieck 24">
          <a:extLst>
            <a:ext uri="{FF2B5EF4-FFF2-40B4-BE49-F238E27FC236}">
              <a16:creationId xmlns:a16="http://schemas.microsoft.com/office/drawing/2014/main" id="{4E641B18-0B7A-4F8C-9AAB-522AC2CE28C5}"/>
            </a:ext>
          </a:extLst>
        </xdr:cNvPr>
        <xdr:cNvSpPr/>
      </xdr:nvSpPr>
      <xdr:spPr>
        <a:xfrm rot="10800000">
          <a:off x="2440940" y="77962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75565</xdr:colOff>
      <xdr:row>20</xdr:row>
      <xdr:rowOff>71162</xdr:rowOff>
    </xdr:from>
    <xdr:to>
      <xdr:col>4</xdr:col>
      <xdr:colOff>429260</xdr:colOff>
      <xdr:row>20</xdr:row>
      <xdr:rowOff>317815</xdr:rowOff>
    </xdr:to>
    <xdr:sp macro="" textlink="">
      <xdr:nvSpPr>
        <xdr:cNvPr id="26" name="Gleichschenkliges Dreieck 25">
          <a:extLst>
            <a:ext uri="{FF2B5EF4-FFF2-40B4-BE49-F238E27FC236}">
              <a16:creationId xmlns:a16="http://schemas.microsoft.com/office/drawing/2014/main" id="{27B2DA3C-F21B-4BE7-9FFA-16BD2EAC7E79}"/>
            </a:ext>
          </a:extLst>
        </xdr:cNvPr>
        <xdr:cNvSpPr/>
      </xdr:nvSpPr>
      <xdr:spPr>
        <a:xfrm rot="10800000">
          <a:off x="2447290" y="8119787"/>
          <a:ext cx="353695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61277</xdr:colOff>
      <xdr:row>21</xdr:row>
      <xdr:rowOff>15878</xdr:rowOff>
    </xdr:from>
    <xdr:to>
      <xdr:col>4</xdr:col>
      <xdr:colOff>395922</xdr:colOff>
      <xdr:row>22</xdr:row>
      <xdr:rowOff>36555</xdr:rowOff>
    </xdr:to>
    <xdr:sp macro="" textlink="">
      <xdr:nvSpPr>
        <xdr:cNvPr id="27" name="Gleichschenkliges Dreieck 26">
          <a:extLst>
            <a:ext uri="{FF2B5EF4-FFF2-40B4-BE49-F238E27FC236}">
              <a16:creationId xmlns:a16="http://schemas.microsoft.com/office/drawing/2014/main" id="{8C716A51-0813-461A-9B7F-A1F2918D9CCB}"/>
            </a:ext>
          </a:extLst>
        </xdr:cNvPr>
        <xdr:cNvSpPr/>
      </xdr:nvSpPr>
      <xdr:spPr>
        <a:xfrm rot="10800000">
          <a:off x="2433002" y="8483603"/>
          <a:ext cx="334645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69215</xdr:colOff>
      <xdr:row>22</xdr:row>
      <xdr:rowOff>52387</xdr:rowOff>
    </xdr:from>
    <xdr:to>
      <xdr:col>4</xdr:col>
      <xdr:colOff>432435</xdr:colOff>
      <xdr:row>23</xdr:row>
      <xdr:rowOff>88939</xdr:rowOff>
    </xdr:to>
    <xdr:sp macro="" textlink="">
      <xdr:nvSpPr>
        <xdr:cNvPr id="28" name="Gleichschenkliges Dreieck 27">
          <a:extLst>
            <a:ext uri="{FF2B5EF4-FFF2-40B4-BE49-F238E27FC236}">
              <a16:creationId xmlns:a16="http://schemas.microsoft.com/office/drawing/2014/main" id="{1F84767B-3374-40B9-B7B6-85E86BBB3CD2}"/>
            </a:ext>
          </a:extLst>
        </xdr:cNvPr>
        <xdr:cNvSpPr/>
      </xdr:nvSpPr>
      <xdr:spPr>
        <a:xfrm rot="10800000">
          <a:off x="2440940" y="87487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58737</xdr:colOff>
      <xdr:row>24</xdr:row>
      <xdr:rowOff>770764</xdr:rowOff>
    </xdr:from>
    <xdr:to>
      <xdr:col>4</xdr:col>
      <xdr:colOff>383857</xdr:colOff>
      <xdr:row>24</xdr:row>
      <xdr:rowOff>1018729</xdr:rowOff>
    </xdr:to>
    <xdr:sp macro="" textlink="">
      <xdr:nvSpPr>
        <xdr:cNvPr id="29" name="Gleichschenkliges Dreieck 28">
          <a:extLst>
            <a:ext uri="{FF2B5EF4-FFF2-40B4-BE49-F238E27FC236}">
              <a16:creationId xmlns:a16="http://schemas.microsoft.com/office/drawing/2014/main" id="{C72F319C-C6A9-4F90-BAE4-7DD9454E8308}"/>
            </a:ext>
          </a:extLst>
        </xdr:cNvPr>
        <xdr:cNvSpPr/>
      </xdr:nvSpPr>
      <xdr:spPr>
        <a:xfrm rot="10800000">
          <a:off x="2430462" y="1019098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140653</xdr:colOff>
      <xdr:row>19</xdr:row>
      <xdr:rowOff>90487</xdr:rowOff>
    </xdr:from>
    <xdr:to>
      <xdr:col>4</xdr:col>
      <xdr:colOff>331153</xdr:colOff>
      <xdr:row>19</xdr:row>
      <xdr:rowOff>233362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9BB4655C-7E05-4D28-8D21-66C3211FA365}"/>
            </a:ext>
          </a:extLst>
        </xdr:cNvPr>
        <xdr:cNvSpPr txBox="1"/>
      </xdr:nvSpPr>
      <xdr:spPr>
        <a:xfrm>
          <a:off x="2512378" y="779621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8</a:t>
          </a:r>
        </a:p>
      </xdr:txBody>
    </xdr:sp>
    <xdr:clientData/>
  </xdr:twoCellAnchor>
  <xdr:twoCellAnchor>
    <xdr:from>
      <xdr:col>4</xdr:col>
      <xdr:colOff>140653</xdr:colOff>
      <xdr:row>20</xdr:row>
      <xdr:rowOff>74337</xdr:rowOff>
    </xdr:from>
    <xdr:to>
      <xdr:col>4</xdr:col>
      <xdr:colOff>331153</xdr:colOff>
      <xdr:row>20</xdr:row>
      <xdr:rowOff>217212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D123ACD-9EED-4FD7-9DF5-E984D0EEFF54}"/>
            </a:ext>
          </a:extLst>
        </xdr:cNvPr>
        <xdr:cNvSpPr txBox="1"/>
      </xdr:nvSpPr>
      <xdr:spPr>
        <a:xfrm>
          <a:off x="2512378" y="812296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66675</xdr:colOff>
      <xdr:row>21</xdr:row>
      <xdr:rowOff>14291</xdr:rowOff>
    </xdr:from>
    <xdr:to>
      <xdr:col>4</xdr:col>
      <xdr:colOff>384174</xdr:colOff>
      <xdr:row>21</xdr:row>
      <xdr:rowOff>157166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69F826FD-28C1-462F-81CC-49D8AFA18B10}"/>
            </a:ext>
          </a:extLst>
        </xdr:cNvPr>
        <xdr:cNvSpPr txBox="1"/>
      </xdr:nvSpPr>
      <xdr:spPr>
        <a:xfrm>
          <a:off x="2438400" y="848201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10</a:t>
          </a:r>
        </a:p>
      </xdr:txBody>
    </xdr:sp>
    <xdr:clientData/>
  </xdr:twoCellAnchor>
  <xdr:twoCellAnchor>
    <xdr:from>
      <xdr:col>4</xdr:col>
      <xdr:colOff>73025</xdr:colOff>
      <xdr:row>22</xdr:row>
      <xdr:rowOff>53975</xdr:rowOff>
    </xdr:from>
    <xdr:to>
      <xdr:col>4</xdr:col>
      <xdr:colOff>390524</xdr:colOff>
      <xdr:row>22</xdr:row>
      <xdr:rowOff>196850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56450454-BF30-46C2-A831-13FCBC276ED1}"/>
            </a:ext>
          </a:extLst>
        </xdr:cNvPr>
        <xdr:cNvSpPr txBox="1"/>
      </xdr:nvSpPr>
      <xdr:spPr>
        <a:xfrm>
          <a:off x="2444750" y="875030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11</a:t>
          </a:r>
        </a:p>
      </xdr:txBody>
    </xdr:sp>
    <xdr:clientData/>
  </xdr:twoCellAnchor>
  <xdr:twoCellAnchor>
    <xdr:from>
      <xdr:col>4</xdr:col>
      <xdr:colOff>57150</xdr:colOff>
      <xdr:row>24</xdr:row>
      <xdr:rowOff>783464</xdr:rowOff>
    </xdr:from>
    <xdr:to>
      <xdr:col>4</xdr:col>
      <xdr:colOff>374649</xdr:colOff>
      <xdr:row>24</xdr:row>
      <xdr:rowOff>926339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C6E9C22F-AE6F-4DAD-9342-D08EC8FC0C59}"/>
            </a:ext>
          </a:extLst>
        </xdr:cNvPr>
        <xdr:cNvSpPr txBox="1"/>
      </xdr:nvSpPr>
      <xdr:spPr>
        <a:xfrm>
          <a:off x="2428875" y="1020368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13</a:t>
          </a:r>
        </a:p>
      </xdr:txBody>
    </xdr:sp>
    <xdr:clientData/>
  </xdr:twoCellAnchor>
  <xdr:twoCellAnchor>
    <xdr:from>
      <xdr:col>4</xdr:col>
      <xdr:colOff>59690</xdr:colOff>
      <xdr:row>23</xdr:row>
      <xdr:rowOff>185737</xdr:rowOff>
    </xdr:from>
    <xdr:to>
      <xdr:col>4</xdr:col>
      <xdr:colOff>422910</xdr:colOff>
      <xdr:row>23</xdr:row>
      <xdr:rowOff>431839</xdr:rowOff>
    </xdr:to>
    <xdr:sp macro="" textlink="">
      <xdr:nvSpPr>
        <xdr:cNvPr id="36" name="Gleichschenkliges Dreieck 35">
          <a:extLst>
            <a:ext uri="{FF2B5EF4-FFF2-40B4-BE49-F238E27FC236}">
              <a16:creationId xmlns:a16="http://schemas.microsoft.com/office/drawing/2014/main" id="{CC48271E-7CEE-4240-A072-CA87ACC91D08}"/>
            </a:ext>
          </a:extLst>
        </xdr:cNvPr>
        <xdr:cNvSpPr/>
      </xdr:nvSpPr>
      <xdr:spPr>
        <a:xfrm rot="10800000">
          <a:off x="2431415" y="90916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23</xdr:row>
      <xdr:rowOff>187325</xdr:rowOff>
    </xdr:from>
    <xdr:to>
      <xdr:col>4</xdr:col>
      <xdr:colOff>380999</xdr:colOff>
      <xdr:row>23</xdr:row>
      <xdr:rowOff>330200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45A7C1BA-7C0B-41F0-B11C-8748C61280EE}"/>
            </a:ext>
          </a:extLst>
        </xdr:cNvPr>
        <xdr:cNvSpPr txBox="1"/>
      </xdr:nvSpPr>
      <xdr:spPr>
        <a:xfrm>
          <a:off x="2435225" y="909320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12</a:t>
          </a:r>
        </a:p>
      </xdr:txBody>
    </xdr:sp>
    <xdr:clientData/>
  </xdr:twoCellAnchor>
  <xdr:twoCellAnchor>
    <xdr:from>
      <xdr:col>4</xdr:col>
      <xdr:colOff>73024</xdr:colOff>
      <xdr:row>26</xdr:row>
      <xdr:rowOff>566750</xdr:rowOff>
    </xdr:from>
    <xdr:to>
      <xdr:col>4</xdr:col>
      <xdr:colOff>398144</xdr:colOff>
      <xdr:row>26</xdr:row>
      <xdr:rowOff>814715</xdr:rowOff>
    </xdr:to>
    <xdr:sp macro="" textlink="">
      <xdr:nvSpPr>
        <xdr:cNvPr id="38" name="Gleichschenkliges Dreieck 37">
          <a:extLst>
            <a:ext uri="{FF2B5EF4-FFF2-40B4-BE49-F238E27FC236}">
              <a16:creationId xmlns:a16="http://schemas.microsoft.com/office/drawing/2014/main" id="{3867317C-A61F-41CB-A6A6-676D476B3193}"/>
            </a:ext>
          </a:extLst>
        </xdr:cNvPr>
        <xdr:cNvSpPr/>
      </xdr:nvSpPr>
      <xdr:spPr>
        <a:xfrm rot="10800000">
          <a:off x="2444749" y="1203485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82549</xdr:colOff>
      <xdr:row>27</xdr:row>
      <xdr:rowOff>273054</xdr:rowOff>
    </xdr:from>
    <xdr:to>
      <xdr:col>4</xdr:col>
      <xdr:colOff>407669</xdr:colOff>
      <xdr:row>27</xdr:row>
      <xdr:rowOff>521019</xdr:rowOff>
    </xdr:to>
    <xdr:sp macro="" textlink="">
      <xdr:nvSpPr>
        <xdr:cNvPr id="39" name="Gleichschenkliges Dreieck 38">
          <a:extLst>
            <a:ext uri="{FF2B5EF4-FFF2-40B4-BE49-F238E27FC236}">
              <a16:creationId xmlns:a16="http://schemas.microsoft.com/office/drawing/2014/main" id="{748A61F9-D8BE-4A0E-B274-26BFEC08DE35}"/>
            </a:ext>
          </a:extLst>
        </xdr:cNvPr>
        <xdr:cNvSpPr/>
      </xdr:nvSpPr>
      <xdr:spPr>
        <a:xfrm rot="10800000">
          <a:off x="2454274" y="1304607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68262</xdr:colOff>
      <xdr:row>28</xdr:row>
      <xdr:rowOff>141287</xdr:rowOff>
    </xdr:from>
    <xdr:to>
      <xdr:col>4</xdr:col>
      <xdr:colOff>393382</xdr:colOff>
      <xdr:row>28</xdr:row>
      <xdr:rowOff>389252</xdr:rowOff>
    </xdr:to>
    <xdr:sp macro="" textlink="">
      <xdr:nvSpPr>
        <xdr:cNvPr id="40" name="Gleichschenkliges Dreieck 39">
          <a:extLst>
            <a:ext uri="{FF2B5EF4-FFF2-40B4-BE49-F238E27FC236}">
              <a16:creationId xmlns:a16="http://schemas.microsoft.com/office/drawing/2014/main" id="{6B2329EC-0391-44B3-A7CA-C5865332BE49}"/>
            </a:ext>
          </a:extLst>
        </xdr:cNvPr>
        <xdr:cNvSpPr/>
      </xdr:nvSpPr>
      <xdr:spPr>
        <a:xfrm rot="10800000">
          <a:off x="2439987" y="1361916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26</xdr:row>
      <xdr:rowOff>579450</xdr:rowOff>
    </xdr:from>
    <xdr:to>
      <xdr:col>4</xdr:col>
      <xdr:colOff>388936</xdr:colOff>
      <xdr:row>26</xdr:row>
      <xdr:rowOff>722325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53C8FA35-4025-4548-98B6-D4AE1B19BEF5}"/>
            </a:ext>
          </a:extLst>
        </xdr:cNvPr>
        <xdr:cNvSpPr txBox="1"/>
      </xdr:nvSpPr>
      <xdr:spPr>
        <a:xfrm>
          <a:off x="2443162" y="1204755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14</a:t>
          </a:r>
        </a:p>
      </xdr:txBody>
    </xdr:sp>
    <xdr:clientData/>
  </xdr:twoCellAnchor>
  <xdr:twoCellAnchor>
    <xdr:from>
      <xdr:col>4</xdr:col>
      <xdr:colOff>80962</xdr:colOff>
      <xdr:row>27</xdr:row>
      <xdr:rowOff>282579</xdr:rowOff>
    </xdr:from>
    <xdr:to>
      <xdr:col>4</xdr:col>
      <xdr:colOff>398461</xdr:colOff>
      <xdr:row>27</xdr:row>
      <xdr:rowOff>425454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3329FBAF-9F77-4033-968C-C1D268EFEDA8}"/>
            </a:ext>
          </a:extLst>
        </xdr:cNvPr>
        <xdr:cNvSpPr txBox="1"/>
      </xdr:nvSpPr>
      <xdr:spPr>
        <a:xfrm>
          <a:off x="2452687" y="130556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15</a:t>
          </a:r>
        </a:p>
      </xdr:txBody>
    </xdr:sp>
    <xdr:clientData/>
  </xdr:twoCellAnchor>
  <xdr:twoCellAnchor>
    <xdr:from>
      <xdr:col>4</xdr:col>
      <xdr:colOff>66675</xdr:colOff>
      <xdr:row>28</xdr:row>
      <xdr:rowOff>152400</xdr:rowOff>
    </xdr:from>
    <xdr:to>
      <xdr:col>4</xdr:col>
      <xdr:colOff>384174</xdr:colOff>
      <xdr:row>28</xdr:row>
      <xdr:rowOff>295275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F1D63C8E-6C46-447D-A5C3-476A2D9AC2B4}"/>
            </a:ext>
          </a:extLst>
        </xdr:cNvPr>
        <xdr:cNvSpPr txBox="1"/>
      </xdr:nvSpPr>
      <xdr:spPr>
        <a:xfrm>
          <a:off x="2438400" y="1363027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16</a:t>
          </a:r>
        </a:p>
      </xdr:txBody>
    </xdr:sp>
    <xdr:clientData/>
  </xdr:twoCellAnchor>
  <xdr:twoCellAnchor>
    <xdr:from>
      <xdr:col>4</xdr:col>
      <xdr:colOff>68264</xdr:colOff>
      <xdr:row>30</xdr:row>
      <xdr:rowOff>76213</xdr:rowOff>
    </xdr:from>
    <xdr:to>
      <xdr:col>4</xdr:col>
      <xdr:colOff>393384</xdr:colOff>
      <xdr:row>31</xdr:row>
      <xdr:rowOff>19378</xdr:rowOff>
    </xdr:to>
    <xdr:sp macro="" textlink="">
      <xdr:nvSpPr>
        <xdr:cNvPr id="44" name="Gleichschenkliges Dreieck 43">
          <a:extLst>
            <a:ext uri="{FF2B5EF4-FFF2-40B4-BE49-F238E27FC236}">
              <a16:creationId xmlns:a16="http://schemas.microsoft.com/office/drawing/2014/main" id="{B5B38F89-D8CB-4DA9-B126-1330677CC0A6}"/>
            </a:ext>
          </a:extLst>
        </xdr:cNvPr>
        <xdr:cNvSpPr/>
      </xdr:nvSpPr>
      <xdr:spPr>
        <a:xfrm rot="10800000">
          <a:off x="2439989" y="1447801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66677</xdr:colOff>
      <xdr:row>30</xdr:row>
      <xdr:rowOff>87326</xdr:rowOff>
    </xdr:from>
    <xdr:to>
      <xdr:col>4</xdr:col>
      <xdr:colOff>384176</xdr:colOff>
      <xdr:row>30</xdr:row>
      <xdr:rowOff>230201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CE492CB4-1806-4FE2-BB6B-2E34CED8E134}"/>
            </a:ext>
          </a:extLst>
        </xdr:cNvPr>
        <xdr:cNvSpPr txBox="1"/>
      </xdr:nvSpPr>
      <xdr:spPr>
        <a:xfrm>
          <a:off x="2438402" y="1448912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17</a:t>
          </a:r>
        </a:p>
      </xdr:txBody>
    </xdr:sp>
    <xdr:clientData/>
  </xdr:twoCellAnchor>
  <xdr:twoCellAnchor>
    <xdr:from>
      <xdr:col>4</xdr:col>
      <xdr:colOff>73024</xdr:colOff>
      <xdr:row>31</xdr:row>
      <xdr:rowOff>47633</xdr:rowOff>
    </xdr:from>
    <xdr:to>
      <xdr:col>4</xdr:col>
      <xdr:colOff>398144</xdr:colOff>
      <xdr:row>31</xdr:row>
      <xdr:rowOff>295598</xdr:rowOff>
    </xdr:to>
    <xdr:sp macro="" textlink="">
      <xdr:nvSpPr>
        <xdr:cNvPr id="46" name="Gleichschenkliges Dreieck 45">
          <a:extLst>
            <a:ext uri="{FF2B5EF4-FFF2-40B4-BE49-F238E27FC236}">
              <a16:creationId xmlns:a16="http://schemas.microsoft.com/office/drawing/2014/main" id="{66A99F3B-AB43-4836-8005-7A3F7BBCF3DF}"/>
            </a:ext>
          </a:extLst>
        </xdr:cNvPr>
        <xdr:cNvSpPr/>
      </xdr:nvSpPr>
      <xdr:spPr>
        <a:xfrm rot="10800000">
          <a:off x="2444749" y="1475423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31</xdr:row>
      <xdr:rowOff>58746</xdr:rowOff>
    </xdr:from>
    <xdr:to>
      <xdr:col>4</xdr:col>
      <xdr:colOff>388936</xdr:colOff>
      <xdr:row>31</xdr:row>
      <xdr:rowOff>201621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710D0611-41AB-40D3-81CC-BF2C8E36B07E}"/>
            </a:ext>
          </a:extLst>
        </xdr:cNvPr>
        <xdr:cNvSpPr txBox="1"/>
      </xdr:nvSpPr>
      <xdr:spPr>
        <a:xfrm>
          <a:off x="2443162" y="1476534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18</a:t>
          </a:r>
        </a:p>
      </xdr:txBody>
    </xdr:sp>
    <xdr:clientData/>
  </xdr:twoCellAnchor>
  <xdr:twoCellAnchor>
    <xdr:from>
      <xdr:col>4</xdr:col>
      <xdr:colOff>69856</xdr:colOff>
      <xdr:row>34</xdr:row>
      <xdr:rowOff>22244</xdr:rowOff>
    </xdr:from>
    <xdr:to>
      <xdr:col>4</xdr:col>
      <xdr:colOff>387355</xdr:colOff>
      <xdr:row>34</xdr:row>
      <xdr:rowOff>165119</xdr:rowOff>
    </xdr:to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771B0DA6-500D-4CC5-9449-493CAAD0FE93}"/>
            </a:ext>
          </a:extLst>
        </xdr:cNvPr>
        <xdr:cNvSpPr txBox="1"/>
      </xdr:nvSpPr>
      <xdr:spPr>
        <a:xfrm>
          <a:off x="2441581" y="1644334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20</a:t>
          </a:r>
        </a:p>
      </xdr:txBody>
    </xdr:sp>
    <xdr:clientData/>
  </xdr:twoCellAnchor>
  <xdr:twoCellAnchor>
    <xdr:from>
      <xdr:col>4</xdr:col>
      <xdr:colOff>76195</xdr:colOff>
      <xdr:row>33</xdr:row>
      <xdr:rowOff>15892</xdr:rowOff>
    </xdr:from>
    <xdr:to>
      <xdr:col>4</xdr:col>
      <xdr:colOff>401315</xdr:colOff>
      <xdr:row>33</xdr:row>
      <xdr:rowOff>263857</xdr:rowOff>
    </xdr:to>
    <xdr:sp macro="" textlink="">
      <xdr:nvSpPr>
        <xdr:cNvPr id="50" name="Gleichschenkliges Dreieck 49">
          <a:extLst>
            <a:ext uri="{FF2B5EF4-FFF2-40B4-BE49-F238E27FC236}">
              <a16:creationId xmlns:a16="http://schemas.microsoft.com/office/drawing/2014/main" id="{114D6590-05C5-45B0-8DF8-F47CF4AE3EB4}"/>
            </a:ext>
          </a:extLst>
        </xdr:cNvPr>
        <xdr:cNvSpPr/>
      </xdr:nvSpPr>
      <xdr:spPr>
        <a:xfrm rot="10800000">
          <a:off x="2447920" y="1620839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74608</xdr:colOff>
      <xdr:row>33</xdr:row>
      <xdr:rowOff>27005</xdr:rowOff>
    </xdr:from>
    <xdr:to>
      <xdr:col>4</xdr:col>
      <xdr:colOff>392107</xdr:colOff>
      <xdr:row>33</xdr:row>
      <xdr:rowOff>169880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11754032-682D-4573-9088-62F2455F27EA}"/>
            </a:ext>
          </a:extLst>
        </xdr:cNvPr>
        <xdr:cNvSpPr txBox="1"/>
      </xdr:nvSpPr>
      <xdr:spPr>
        <a:xfrm>
          <a:off x="2446333" y="1621950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19</a:t>
          </a:r>
        </a:p>
      </xdr:txBody>
    </xdr:sp>
    <xdr:clientData/>
  </xdr:twoCellAnchor>
  <xdr:twoCellAnchor>
    <xdr:from>
      <xdr:col>4</xdr:col>
      <xdr:colOff>69856</xdr:colOff>
      <xdr:row>34</xdr:row>
      <xdr:rowOff>27007</xdr:rowOff>
    </xdr:from>
    <xdr:to>
      <xdr:col>4</xdr:col>
      <xdr:colOff>394976</xdr:colOff>
      <xdr:row>35</xdr:row>
      <xdr:rowOff>8272</xdr:rowOff>
    </xdr:to>
    <xdr:sp macro="" textlink="">
      <xdr:nvSpPr>
        <xdr:cNvPr id="57" name="Gleichschenkliges Dreieck 56">
          <a:extLst>
            <a:ext uri="{FF2B5EF4-FFF2-40B4-BE49-F238E27FC236}">
              <a16:creationId xmlns:a16="http://schemas.microsoft.com/office/drawing/2014/main" id="{7EF4A221-7A31-4B1B-B81C-3A315DFAE173}"/>
            </a:ext>
          </a:extLst>
        </xdr:cNvPr>
        <xdr:cNvSpPr/>
      </xdr:nvSpPr>
      <xdr:spPr>
        <a:xfrm rot="10800000">
          <a:off x="2441581" y="1649573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69856</xdr:colOff>
      <xdr:row>34</xdr:row>
      <xdr:rowOff>27007</xdr:rowOff>
    </xdr:from>
    <xdr:to>
      <xdr:col>4</xdr:col>
      <xdr:colOff>387355</xdr:colOff>
      <xdr:row>34</xdr:row>
      <xdr:rowOff>169882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E2E00862-6C28-417F-A686-976FD51BAA68}"/>
            </a:ext>
          </a:extLst>
        </xdr:cNvPr>
        <xdr:cNvSpPr txBox="1"/>
      </xdr:nvSpPr>
      <xdr:spPr>
        <a:xfrm>
          <a:off x="2441581" y="1649573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20</a:t>
          </a:r>
        </a:p>
      </xdr:txBody>
    </xdr:sp>
    <xdr:clientData/>
  </xdr:twoCellAnchor>
  <xdr:twoCellAnchor>
    <xdr:from>
      <xdr:col>4</xdr:col>
      <xdr:colOff>66675</xdr:colOff>
      <xdr:row>35</xdr:row>
      <xdr:rowOff>23813</xdr:rowOff>
    </xdr:from>
    <xdr:to>
      <xdr:col>4</xdr:col>
      <xdr:colOff>391795</xdr:colOff>
      <xdr:row>36</xdr:row>
      <xdr:rowOff>14603</xdr:rowOff>
    </xdr:to>
    <xdr:sp macro="" textlink="">
      <xdr:nvSpPr>
        <xdr:cNvPr id="59" name="Gleichschenkliges Dreieck 58">
          <a:extLst>
            <a:ext uri="{FF2B5EF4-FFF2-40B4-BE49-F238E27FC236}">
              <a16:creationId xmlns:a16="http://schemas.microsoft.com/office/drawing/2014/main" id="{FDF45569-44C6-4C18-A726-8580586934C1}"/>
            </a:ext>
          </a:extLst>
        </xdr:cNvPr>
        <xdr:cNvSpPr/>
      </xdr:nvSpPr>
      <xdr:spPr>
        <a:xfrm rot="10800000">
          <a:off x="2438400" y="167592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35</xdr:row>
      <xdr:rowOff>23813</xdr:rowOff>
    </xdr:from>
    <xdr:to>
      <xdr:col>4</xdr:col>
      <xdr:colOff>384174</xdr:colOff>
      <xdr:row>35</xdr:row>
      <xdr:rowOff>166688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4C045EE4-52F3-460E-AE34-A3C81E508F53}"/>
            </a:ext>
          </a:extLst>
        </xdr:cNvPr>
        <xdr:cNvSpPr txBox="1"/>
      </xdr:nvSpPr>
      <xdr:spPr>
        <a:xfrm>
          <a:off x="2438400" y="1675923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21</a:t>
          </a:r>
        </a:p>
      </xdr:txBody>
    </xdr:sp>
    <xdr:clientData/>
  </xdr:twoCellAnchor>
  <xdr:twoCellAnchor>
    <xdr:from>
      <xdr:col>4</xdr:col>
      <xdr:colOff>71438</xdr:colOff>
      <xdr:row>36</xdr:row>
      <xdr:rowOff>19051</xdr:rowOff>
    </xdr:from>
    <xdr:to>
      <xdr:col>4</xdr:col>
      <xdr:colOff>396558</xdr:colOff>
      <xdr:row>37</xdr:row>
      <xdr:rowOff>9841</xdr:rowOff>
    </xdr:to>
    <xdr:sp macro="" textlink="">
      <xdr:nvSpPr>
        <xdr:cNvPr id="61" name="Gleichschenkliges Dreieck 60">
          <a:extLst>
            <a:ext uri="{FF2B5EF4-FFF2-40B4-BE49-F238E27FC236}">
              <a16:creationId xmlns:a16="http://schemas.microsoft.com/office/drawing/2014/main" id="{1AABF515-E882-4947-B957-4D9EC46A08C3}"/>
            </a:ext>
          </a:extLst>
        </xdr:cNvPr>
        <xdr:cNvSpPr/>
      </xdr:nvSpPr>
      <xdr:spPr>
        <a:xfrm rot="10800000">
          <a:off x="2443163" y="1701165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36</xdr:row>
      <xdr:rowOff>19051</xdr:rowOff>
    </xdr:from>
    <xdr:to>
      <xdr:col>4</xdr:col>
      <xdr:colOff>388937</xdr:colOff>
      <xdr:row>36</xdr:row>
      <xdr:rowOff>161926</xdr:rowOff>
    </xdr:to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DD773791-925C-4FA7-824D-C4867D8ADCF5}"/>
            </a:ext>
          </a:extLst>
        </xdr:cNvPr>
        <xdr:cNvSpPr txBox="1"/>
      </xdr:nvSpPr>
      <xdr:spPr>
        <a:xfrm>
          <a:off x="2443163" y="170116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22</a:t>
          </a:r>
        </a:p>
      </xdr:txBody>
    </xdr:sp>
    <xdr:clientData/>
  </xdr:twoCellAnchor>
  <xdr:twoCellAnchor>
    <xdr:from>
      <xdr:col>4</xdr:col>
      <xdr:colOff>73032</xdr:colOff>
      <xdr:row>39</xdr:row>
      <xdr:rowOff>33341</xdr:rowOff>
    </xdr:from>
    <xdr:to>
      <xdr:col>4</xdr:col>
      <xdr:colOff>398152</xdr:colOff>
      <xdr:row>40</xdr:row>
      <xdr:rowOff>24131</xdr:rowOff>
    </xdr:to>
    <xdr:sp macro="" textlink="">
      <xdr:nvSpPr>
        <xdr:cNvPr id="63" name="Gleichschenkliges Dreieck 62">
          <a:extLst>
            <a:ext uri="{FF2B5EF4-FFF2-40B4-BE49-F238E27FC236}">
              <a16:creationId xmlns:a16="http://schemas.microsoft.com/office/drawing/2014/main" id="{93EF731B-4431-4BF5-A8BE-12489B639D09}"/>
            </a:ext>
          </a:extLst>
        </xdr:cNvPr>
        <xdr:cNvSpPr/>
      </xdr:nvSpPr>
      <xdr:spPr>
        <a:xfrm rot="10800000">
          <a:off x="2444757" y="185689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39</xdr:row>
      <xdr:rowOff>44454</xdr:rowOff>
    </xdr:from>
    <xdr:to>
      <xdr:col>4</xdr:col>
      <xdr:colOff>388944</xdr:colOff>
      <xdr:row>39</xdr:row>
      <xdr:rowOff>187329</xdr:rowOff>
    </xdr:to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E2352536-591C-445A-A828-C8C8D66A561D}"/>
            </a:ext>
          </a:extLst>
        </xdr:cNvPr>
        <xdr:cNvSpPr txBox="1"/>
      </xdr:nvSpPr>
      <xdr:spPr>
        <a:xfrm>
          <a:off x="2443170" y="185801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23</a:t>
          </a:r>
        </a:p>
      </xdr:txBody>
    </xdr:sp>
    <xdr:clientData/>
  </xdr:twoCellAnchor>
  <xdr:twoCellAnchor>
    <xdr:from>
      <xdr:col>4</xdr:col>
      <xdr:colOff>73032</xdr:colOff>
      <xdr:row>40</xdr:row>
      <xdr:rowOff>42866</xdr:rowOff>
    </xdr:from>
    <xdr:to>
      <xdr:col>4</xdr:col>
      <xdr:colOff>398152</xdr:colOff>
      <xdr:row>41</xdr:row>
      <xdr:rowOff>33656</xdr:rowOff>
    </xdr:to>
    <xdr:sp macro="" textlink="">
      <xdr:nvSpPr>
        <xdr:cNvPr id="65" name="Gleichschenkliges Dreieck 64">
          <a:extLst>
            <a:ext uri="{FF2B5EF4-FFF2-40B4-BE49-F238E27FC236}">
              <a16:creationId xmlns:a16="http://schemas.microsoft.com/office/drawing/2014/main" id="{A8B7C4DB-85EF-46A2-B6A1-3AFE49B5884E}"/>
            </a:ext>
          </a:extLst>
        </xdr:cNvPr>
        <xdr:cNvSpPr/>
      </xdr:nvSpPr>
      <xdr:spPr>
        <a:xfrm rot="10800000">
          <a:off x="2444757" y="188356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40</xdr:row>
      <xdr:rowOff>53979</xdr:rowOff>
    </xdr:from>
    <xdr:to>
      <xdr:col>4</xdr:col>
      <xdr:colOff>388944</xdr:colOff>
      <xdr:row>40</xdr:row>
      <xdr:rowOff>196854</xdr:rowOff>
    </xdr:to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DD0D7166-BCC4-41F2-B5C1-9413718D5D5F}"/>
            </a:ext>
          </a:extLst>
        </xdr:cNvPr>
        <xdr:cNvSpPr txBox="1"/>
      </xdr:nvSpPr>
      <xdr:spPr>
        <a:xfrm>
          <a:off x="2443170" y="188468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24</a:t>
          </a:r>
        </a:p>
      </xdr:txBody>
    </xdr:sp>
    <xdr:clientData/>
  </xdr:twoCellAnchor>
  <xdr:twoCellAnchor>
    <xdr:from>
      <xdr:col>4</xdr:col>
      <xdr:colOff>73032</xdr:colOff>
      <xdr:row>41</xdr:row>
      <xdr:rowOff>52391</xdr:rowOff>
    </xdr:from>
    <xdr:to>
      <xdr:col>4</xdr:col>
      <xdr:colOff>398152</xdr:colOff>
      <xdr:row>42</xdr:row>
      <xdr:rowOff>43181</xdr:rowOff>
    </xdr:to>
    <xdr:sp macro="" textlink="">
      <xdr:nvSpPr>
        <xdr:cNvPr id="67" name="Gleichschenkliges Dreieck 66">
          <a:extLst>
            <a:ext uri="{FF2B5EF4-FFF2-40B4-BE49-F238E27FC236}">
              <a16:creationId xmlns:a16="http://schemas.microsoft.com/office/drawing/2014/main" id="{DFB8DAEF-9412-452E-A1FC-2BC59A5F1C52}"/>
            </a:ext>
          </a:extLst>
        </xdr:cNvPr>
        <xdr:cNvSpPr/>
      </xdr:nvSpPr>
      <xdr:spPr>
        <a:xfrm rot="10800000">
          <a:off x="2444757" y="191023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41</xdr:row>
      <xdr:rowOff>63504</xdr:rowOff>
    </xdr:from>
    <xdr:to>
      <xdr:col>4</xdr:col>
      <xdr:colOff>388944</xdr:colOff>
      <xdr:row>41</xdr:row>
      <xdr:rowOff>206379</xdr:rowOff>
    </xdr:to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5A05E579-DA96-4045-B883-F929C3B15A12}"/>
            </a:ext>
          </a:extLst>
        </xdr:cNvPr>
        <xdr:cNvSpPr txBox="1"/>
      </xdr:nvSpPr>
      <xdr:spPr>
        <a:xfrm>
          <a:off x="2443170" y="191135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25</a:t>
          </a:r>
        </a:p>
      </xdr:txBody>
    </xdr:sp>
    <xdr:clientData/>
  </xdr:twoCellAnchor>
  <xdr:twoCellAnchor>
    <xdr:from>
      <xdr:col>4</xdr:col>
      <xdr:colOff>73032</xdr:colOff>
      <xdr:row>42</xdr:row>
      <xdr:rowOff>61916</xdr:rowOff>
    </xdr:from>
    <xdr:to>
      <xdr:col>4</xdr:col>
      <xdr:colOff>398152</xdr:colOff>
      <xdr:row>42</xdr:row>
      <xdr:rowOff>309881</xdr:rowOff>
    </xdr:to>
    <xdr:sp macro="" textlink="">
      <xdr:nvSpPr>
        <xdr:cNvPr id="69" name="Gleichschenkliges Dreieck 68">
          <a:extLst>
            <a:ext uri="{FF2B5EF4-FFF2-40B4-BE49-F238E27FC236}">
              <a16:creationId xmlns:a16="http://schemas.microsoft.com/office/drawing/2014/main" id="{33C77F90-347D-421A-AAC5-BE73CC1311BF}"/>
            </a:ext>
          </a:extLst>
        </xdr:cNvPr>
        <xdr:cNvSpPr/>
      </xdr:nvSpPr>
      <xdr:spPr>
        <a:xfrm rot="10800000">
          <a:off x="2444757" y="193690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42</xdr:row>
      <xdr:rowOff>73029</xdr:rowOff>
    </xdr:from>
    <xdr:to>
      <xdr:col>4</xdr:col>
      <xdr:colOff>388944</xdr:colOff>
      <xdr:row>42</xdr:row>
      <xdr:rowOff>215904</xdr:rowOff>
    </xdr:to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FF91105D-24BF-4369-A9EC-C6AF967B61EE}"/>
            </a:ext>
          </a:extLst>
        </xdr:cNvPr>
        <xdr:cNvSpPr txBox="1"/>
      </xdr:nvSpPr>
      <xdr:spPr>
        <a:xfrm>
          <a:off x="2443170" y="193802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26</a:t>
          </a:r>
        </a:p>
      </xdr:txBody>
    </xdr:sp>
    <xdr:clientData/>
  </xdr:twoCellAnchor>
  <xdr:twoCellAnchor>
    <xdr:from>
      <xdr:col>4</xdr:col>
      <xdr:colOff>82559</xdr:colOff>
      <xdr:row>44</xdr:row>
      <xdr:rowOff>90461</xdr:rowOff>
    </xdr:from>
    <xdr:to>
      <xdr:col>4</xdr:col>
      <xdr:colOff>407679</xdr:colOff>
      <xdr:row>44</xdr:row>
      <xdr:rowOff>338426</xdr:rowOff>
    </xdr:to>
    <xdr:sp macro="" textlink="">
      <xdr:nvSpPr>
        <xdr:cNvPr id="71" name="Gleichschenkliges Dreieck 70">
          <a:extLst>
            <a:ext uri="{FF2B5EF4-FFF2-40B4-BE49-F238E27FC236}">
              <a16:creationId xmlns:a16="http://schemas.microsoft.com/office/drawing/2014/main" id="{D7541798-0650-4E99-A2AC-E299FD8BB1F7}"/>
            </a:ext>
          </a:extLst>
        </xdr:cNvPr>
        <xdr:cNvSpPr/>
      </xdr:nvSpPr>
      <xdr:spPr>
        <a:xfrm rot="10800000">
          <a:off x="2454284" y="2027393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80972</xdr:colOff>
      <xdr:row>44</xdr:row>
      <xdr:rowOff>101574</xdr:rowOff>
    </xdr:from>
    <xdr:to>
      <xdr:col>4</xdr:col>
      <xdr:colOff>398471</xdr:colOff>
      <xdr:row>44</xdr:row>
      <xdr:rowOff>244449</xdr:rowOff>
    </xdr:to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CC9DCC08-1645-415E-A6C3-997460625CF8}"/>
            </a:ext>
          </a:extLst>
        </xdr:cNvPr>
        <xdr:cNvSpPr txBox="1"/>
      </xdr:nvSpPr>
      <xdr:spPr>
        <a:xfrm>
          <a:off x="2452697" y="2028504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27</a:t>
          </a:r>
        </a:p>
      </xdr:txBody>
    </xdr:sp>
    <xdr:clientData/>
  </xdr:twoCellAnchor>
  <xdr:twoCellAnchor>
    <xdr:from>
      <xdr:col>4</xdr:col>
      <xdr:colOff>73034</xdr:colOff>
      <xdr:row>46</xdr:row>
      <xdr:rowOff>204767</xdr:rowOff>
    </xdr:from>
    <xdr:to>
      <xdr:col>4</xdr:col>
      <xdr:colOff>398154</xdr:colOff>
      <xdr:row>46</xdr:row>
      <xdr:rowOff>452732</xdr:rowOff>
    </xdr:to>
    <xdr:sp macro="" textlink="">
      <xdr:nvSpPr>
        <xdr:cNvPr id="73" name="Gleichschenkliges Dreieck 72">
          <a:extLst>
            <a:ext uri="{FF2B5EF4-FFF2-40B4-BE49-F238E27FC236}">
              <a16:creationId xmlns:a16="http://schemas.microsoft.com/office/drawing/2014/main" id="{67C04B3F-EA59-4EDB-A1ED-A2F38A9E8F98}"/>
            </a:ext>
          </a:extLst>
        </xdr:cNvPr>
        <xdr:cNvSpPr/>
      </xdr:nvSpPr>
      <xdr:spPr>
        <a:xfrm rot="10800000">
          <a:off x="2444759" y="21407417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71447</xdr:colOff>
      <xdr:row>46</xdr:row>
      <xdr:rowOff>215880</xdr:rowOff>
    </xdr:from>
    <xdr:to>
      <xdr:col>4</xdr:col>
      <xdr:colOff>388946</xdr:colOff>
      <xdr:row>46</xdr:row>
      <xdr:rowOff>358755</xdr:rowOff>
    </xdr:to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FA8FEF70-844C-4095-B625-2DB5EBF76B05}"/>
            </a:ext>
          </a:extLst>
        </xdr:cNvPr>
        <xdr:cNvSpPr txBox="1"/>
      </xdr:nvSpPr>
      <xdr:spPr>
        <a:xfrm>
          <a:off x="2443172" y="2141853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28</a:t>
          </a:r>
        </a:p>
      </xdr:txBody>
    </xdr:sp>
    <xdr:clientData/>
  </xdr:twoCellAnchor>
  <xdr:twoCellAnchor>
    <xdr:from>
      <xdr:col>4</xdr:col>
      <xdr:colOff>73031</xdr:colOff>
      <xdr:row>47</xdr:row>
      <xdr:rowOff>47609</xdr:rowOff>
    </xdr:from>
    <xdr:to>
      <xdr:col>4</xdr:col>
      <xdr:colOff>398151</xdr:colOff>
      <xdr:row>48</xdr:row>
      <xdr:rowOff>28874</xdr:rowOff>
    </xdr:to>
    <xdr:sp macro="" textlink="">
      <xdr:nvSpPr>
        <xdr:cNvPr id="75" name="Gleichschenkliges Dreieck 74">
          <a:extLst>
            <a:ext uri="{FF2B5EF4-FFF2-40B4-BE49-F238E27FC236}">
              <a16:creationId xmlns:a16="http://schemas.microsoft.com/office/drawing/2014/main" id="{277B10E3-B103-4853-8DA6-B6F7D8AAC8CE}"/>
            </a:ext>
          </a:extLst>
        </xdr:cNvPr>
        <xdr:cNvSpPr/>
      </xdr:nvSpPr>
      <xdr:spPr>
        <a:xfrm rot="10800000">
          <a:off x="2444756" y="2177413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71444</xdr:colOff>
      <xdr:row>47</xdr:row>
      <xdr:rowOff>58722</xdr:rowOff>
    </xdr:from>
    <xdr:to>
      <xdr:col>4</xdr:col>
      <xdr:colOff>388943</xdr:colOff>
      <xdr:row>47</xdr:row>
      <xdr:rowOff>201597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CA193507-CE31-4622-A10F-2BCCDBE442EE}"/>
            </a:ext>
          </a:extLst>
        </xdr:cNvPr>
        <xdr:cNvSpPr txBox="1"/>
      </xdr:nvSpPr>
      <xdr:spPr>
        <a:xfrm>
          <a:off x="2443169" y="2178524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29</a:t>
          </a:r>
        </a:p>
      </xdr:txBody>
    </xdr:sp>
    <xdr:clientData/>
  </xdr:twoCellAnchor>
  <xdr:twoCellAnchor>
    <xdr:from>
      <xdr:col>4</xdr:col>
      <xdr:colOff>73034</xdr:colOff>
      <xdr:row>48</xdr:row>
      <xdr:rowOff>128567</xdr:rowOff>
    </xdr:from>
    <xdr:to>
      <xdr:col>4</xdr:col>
      <xdr:colOff>398154</xdr:colOff>
      <xdr:row>48</xdr:row>
      <xdr:rowOff>376532</xdr:rowOff>
    </xdr:to>
    <xdr:sp macro="" textlink="">
      <xdr:nvSpPr>
        <xdr:cNvPr id="80" name="Gleichschenkliges Dreieck 79">
          <a:extLst>
            <a:ext uri="{FF2B5EF4-FFF2-40B4-BE49-F238E27FC236}">
              <a16:creationId xmlns:a16="http://schemas.microsoft.com/office/drawing/2014/main" id="{1D47B8E1-795C-4915-8B56-F0BD80D885BD}"/>
            </a:ext>
          </a:extLst>
        </xdr:cNvPr>
        <xdr:cNvSpPr/>
      </xdr:nvSpPr>
      <xdr:spPr>
        <a:xfrm rot="10800000">
          <a:off x="2444759" y="2212179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71447</xdr:colOff>
      <xdr:row>48</xdr:row>
      <xdr:rowOff>139680</xdr:rowOff>
    </xdr:from>
    <xdr:to>
      <xdr:col>4</xdr:col>
      <xdr:colOff>388946</xdr:colOff>
      <xdr:row>48</xdr:row>
      <xdr:rowOff>282555</xdr:rowOff>
    </xdr:to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D8821E48-C10D-42CE-A5A2-4B6025442A20}"/>
            </a:ext>
          </a:extLst>
        </xdr:cNvPr>
        <xdr:cNvSpPr txBox="1"/>
      </xdr:nvSpPr>
      <xdr:spPr>
        <a:xfrm>
          <a:off x="2443172" y="2213290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30</a:t>
          </a:r>
        </a:p>
      </xdr:txBody>
    </xdr:sp>
    <xdr:clientData/>
  </xdr:twoCellAnchor>
  <xdr:twoCellAnchor>
    <xdr:from>
      <xdr:col>4</xdr:col>
      <xdr:colOff>63509</xdr:colOff>
      <xdr:row>49</xdr:row>
      <xdr:rowOff>9504</xdr:rowOff>
    </xdr:from>
    <xdr:to>
      <xdr:col>4</xdr:col>
      <xdr:colOff>388629</xdr:colOff>
      <xdr:row>50</xdr:row>
      <xdr:rowOff>9819</xdr:rowOff>
    </xdr:to>
    <xdr:sp macro="" textlink="">
      <xdr:nvSpPr>
        <xdr:cNvPr id="82" name="Gleichschenkliges Dreieck 81">
          <a:extLst>
            <a:ext uri="{FF2B5EF4-FFF2-40B4-BE49-F238E27FC236}">
              <a16:creationId xmlns:a16="http://schemas.microsoft.com/office/drawing/2014/main" id="{6496D110-E4A0-48B0-B8C4-F28357DC260E}"/>
            </a:ext>
          </a:extLst>
        </xdr:cNvPr>
        <xdr:cNvSpPr/>
      </xdr:nvSpPr>
      <xdr:spPr>
        <a:xfrm rot="10800000">
          <a:off x="2435234" y="2245040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61922</xdr:colOff>
      <xdr:row>49</xdr:row>
      <xdr:rowOff>20617</xdr:rowOff>
    </xdr:from>
    <xdr:to>
      <xdr:col>4</xdr:col>
      <xdr:colOff>379421</xdr:colOff>
      <xdr:row>49</xdr:row>
      <xdr:rowOff>163492</xdr:rowOff>
    </xdr:to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6A807FCD-8D84-45AD-81F4-52F0059E72BD}"/>
            </a:ext>
          </a:extLst>
        </xdr:cNvPr>
        <xdr:cNvSpPr txBox="1"/>
      </xdr:nvSpPr>
      <xdr:spPr>
        <a:xfrm>
          <a:off x="2433647" y="2246151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31</a:t>
          </a:r>
        </a:p>
      </xdr:txBody>
    </xdr:sp>
    <xdr:clientData/>
  </xdr:twoCellAnchor>
  <xdr:twoCellAnchor>
    <xdr:from>
      <xdr:col>4</xdr:col>
      <xdr:colOff>68263</xdr:colOff>
      <xdr:row>52</xdr:row>
      <xdr:rowOff>376244</xdr:rowOff>
    </xdr:from>
    <xdr:to>
      <xdr:col>4</xdr:col>
      <xdr:colOff>393383</xdr:colOff>
      <xdr:row>52</xdr:row>
      <xdr:rowOff>624209</xdr:rowOff>
    </xdr:to>
    <xdr:sp macro="" textlink="">
      <xdr:nvSpPr>
        <xdr:cNvPr id="86" name="Gleichschenkliges Dreieck 85">
          <a:extLst>
            <a:ext uri="{FF2B5EF4-FFF2-40B4-BE49-F238E27FC236}">
              <a16:creationId xmlns:a16="http://schemas.microsoft.com/office/drawing/2014/main" id="{A59E7338-D4AA-4CBB-9F01-D8EB79798560}"/>
            </a:ext>
          </a:extLst>
        </xdr:cNvPr>
        <xdr:cNvSpPr/>
      </xdr:nvSpPr>
      <xdr:spPr>
        <a:xfrm rot="10800000">
          <a:off x="2439988" y="2410301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66676</xdr:colOff>
      <xdr:row>52</xdr:row>
      <xdr:rowOff>387357</xdr:rowOff>
    </xdr:from>
    <xdr:to>
      <xdr:col>4</xdr:col>
      <xdr:colOff>384175</xdr:colOff>
      <xdr:row>52</xdr:row>
      <xdr:rowOff>530232</xdr:rowOff>
    </xdr:to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AF54816D-A0EC-4A08-AC7D-0CCF82469848}"/>
            </a:ext>
          </a:extLst>
        </xdr:cNvPr>
        <xdr:cNvSpPr txBox="1"/>
      </xdr:nvSpPr>
      <xdr:spPr>
        <a:xfrm>
          <a:off x="2438401" y="2411413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33</a:t>
          </a:r>
        </a:p>
      </xdr:txBody>
    </xdr:sp>
    <xdr:clientData/>
  </xdr:twoCellAnchor>
  <xdr:twoCellAnchor>
    <xdr:from>
      <xdr:col>4</xdr:col>
      <xdr:colOff>73025</xdr:colOff>
      <xdr:row>53</xdr:row>
      <xdr:rowOff>623894</xdr:rowOff>
    </xdr:from>
    <xdr:to>
      <xdr:col>4</xdr:col>
      <xdr:colOff>398145</xdr:colOff>
      <xdr:row>53</xdr:row>
      <xdr:rowOff>871859</xdr:rowOff>
    </xdr:to>
    <xdr:sp macro="" textlink="">
      <xdr:nvSpPr>
        <xdr:cNvPr id="88" name="Gleichschenkliges Dreieck 87">
          <a:extLst>
            <a:ext uri="{FF2B5EF4-FFF2-40B4-BE49-F238E27FC236}">
              <a16:creationId xmlns:a16="http://schemas.microsoft.com/office/drawing/2014/main" id="{94979BC2-F223-4DC1-972C-9A4AD0E97489}"/>
            </a:ext>
          </a:extLst>
        </xdr:cNvPr>
        <xdr:cNvSpPr/>
      </xdr:nvSpPr>
      <xdr:spPr>
        <a:xfrm rot="10800000">
          <a:off x="2444750" y="2538889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53</xdr:row>
      <xdr:rowOff>635007</xdr:rowOff>
    </xdr:from>
    <xdr:to>
      <xdr:col>4</xdr:col>
      <xdr:colOff>388937</xdr:colOff>
      <xdr:row>53</xdr:row>
      <xdr:rowOff>777882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40874D1F-0B49-4171-A3A0-B521BA544D6C}"/>
            </a:ext>
          </a:extLst>
        </xdr:cNvPr>
        <xdr:cNvSpPr txBox="1"/>
      </xdr:nvSpPr>
      <xdr:spPr>
        <a:xfrm>
          <a:off x="2443163" y="2540000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34</a:t>
          </a:r>
        </a:p>
      </xdr:txBody>
    </xdr:sp>
    <xdr:clientData/>
  </xdr:twoCellAnchor>
  <xdr:twoCellAnchor>
    <xdr:from>
      <xdr:col>4</xdr:col>
      <xdr:colOff>77788</xdr:colOff>
      <xdr:row>51</xdr:row>
      <xdr:rowOff>238132</xdr:rowOff>
    </xdr:from>
    <xdr:to>
      <xdr:col>4</xdr:col>
      <xdr:colOff>402908</xdr:colOff>
      <xdr:row>51</xdr:row>
      <xdr:rowOff>486097</xdr:rowOff>
    </xdr:to>
    <xdr:sp macro="" textlink="">
      <xdr:nvSpPr>
        <xdr:cNvPr id="90" name="Gleichschenkliges Dreieck 89">
          <a:extLst>
            <a:ext uri="{FF2B5EF4-FFF2-40B4-BE49-F238E27FC236}">
              <a16:creationId xmlns:a16="http://schemas.microsoft.com/office/drawing/2014/main" id="{75DF9040-6BDD-46A4-A301-32B465AF130A}"/>
            </a:ext>
          </a:extLst>
        </xdr:cNvPr>
        <xdr:cNvSpPr/>
      </xdr:nvSpPr>
      <xdr:spPr>
        <a:xfrm rot="10800000">
          <a:off x="2449513" y="23279107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76201</xdr:colOff>
      <xdr:row>51</xdr:row>
      <xdr:rowOff>249245</xdr:rowOff>
    </xdr:from>
    <xdr:to>
      <xdr:col>4</xdr:col>
      <xdr:colOff>393700</xdr:colOff>
      <xdr:row>51</xdr:row>
      <xdr:rowOff>392120</xdr:rowOff>
    </xdr:to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B25342D6-5E3D-4B62-9187-75C98D967D83}"/>
            </a:ext>
          </a:extLst>
        </xdr:cNvPr>
        <xdr:cNvSpPr txBox="1"/>
      </xdr:nvSpPr>
      <xdr:spPr>
        <a:xfrm>
          <a:off x="2447926" y="2329022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32</a:t>
          </a:r>
        </a:p>
      </xdr:txBody>
    </xdr:sp>
    <xdr:clientData/>
  </xdr:twoCellAnchor>
  <xdr:twoCellAnchor>
    <xdr:from>
      <xdr:col>4</xdr:col>
      <xdr:colOff>73031</xdr:colOff>
      <xdr:row>55</xdr:row>
      <xdr:rowOff>519131</xdr:rowOff>
    </xdr:from>
    <xdr:to>
      <xdr:col>4</xdr:col>
      <xdr:colOff>398151</xdr:colOff>
      <xdr:row>55</xdr:row>
      <xdr:rowOff>767096</xdr:rowOff>
    </xdr:to>
    <xdr:sp macro="" textlink="">
      <xdr:nvSpPr>
        <xdr:cNvPr id="92" name="Gleichschenkliges Dreieck 91">
          <a:extLst>
            <a:ext uri="{FF2B5EF4-FFF2-40B4-BE49-F238E27FC236}">
              <a16:creationId xmlns:a16="http://schemas.microsoft.com/office/drawing/2014/main" id="{43815AFD-73F7-47A7-971E-483A80DFCD94}"/>
            </a:ext>
          </a:extLst>
        </xdr:cNvPr>
        <xdr:cNvSpPr/>
      </xdr:nvSpPr>
      <xdr:spPr>
        <a:xfrm rot="10800000">
          <a:off x="2444756" y="2709388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71444</xdr:colOff>
      <xdr:row>55</xdr:row>
      <xdr:rowOff>530244</xdr:rowOff>
    </xdr:from>
    <xdr:to>
      <xdr:col>4</xdr:col>
      <xdr:colOff>388943</xdr:colOff>
      <xdr:row>55</xdr:row>
      <xdr:rowOff>673119</xdr:rowOff>
    </xdr:to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2B85C367-DE75-4D0B-AD01-D9C35DB5965E}"/>
            </a:ext>
          </a:extLst>
        </xdr:cNvPr>
        <xdr:cNvSpPr txBox="1"/>
      </xdr:nvSpPr>
      <xdr:spPr>
        <a:xfrm>
          <a:off x="2443169" y="2710499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35</a:t>
          </a:r>
        </a:p>
      </xdr:txBody>
    </xdr:sp>
    <xdr:clientData/>
  </xdr:twoCellAnchor>
  <xdr:twoCellAnchor>
    <xdr:from>
      <xdr:col>4</xdr:col>
      <xdr:colOff>63506</xdr:colOff>
      <xdr:row>56</xdr:row>
      <xdr:rowOff>100043</xdr:rowOff>
    </xdr:from>
    <xdr:to>
      <xdr:col>4</xdr:col>
      <xdr:colOff>388626</xdr:colOff>
      <xdr:row>56</xdr:row>
      <xdr:rowOff>348008</xdr:rowOff>
    </xdr:to>
    <xdr:sp macro="" textlink="">
      <xdr:nvSpPr>
        <xdr:cNvPr id="94" name="Gleichschenkliges Dreieck 93">
          <a:extLst>
            <a:ext uri="{FF2B5EF4-FFF2-40B4-BE49-F238E27FC236}">
              <a16:creationId xmlns:a16="http://schemas.microsoft.com/office/drawing/2014/main" id="{68B6A4C0-D7AF-475A-AB75-7200AA0BF798}"/>
            </a:ext>
          </a:extLst>
        </xdr:cNvPr>
        <xdr:cNvSpPr/>
      </xdr:nvSpPr>
      <xdr:spPr>
        <a:xfrm rot="10800000">
          <a:off x="2435231" y="2793209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56</xdr:row>
      <xdr:rowOff>111156</xdr:rowOff>
    </xdr:from>
    <xdr:to>
      <xdr:col>4</xdr:col>
      <xdr:colOff>379418</xdr:colOff>
      <xdr:row>56</xdr:row>
      <xdr:rowOff>254031</xdr:rowOff>
    </xdr:to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9BF07528-C8F1-4321-A61C-C3E60BD2920D}"/>
            </a:ext>
          </a:extLst>
        </xdr:cNvPr>
        <xdr:cNvSpPr txBox="1"/>
      </xdr:nvSpPr>
      <xdr:spPr>
        <a:xfrm>
          <a:off x="2433644" y="2794320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36</a:t>
          </a:r>
        </a:p>
      </xdr:txBody>
    </xdr:sp>
    <xdr:clientData/>
  </xdr:twoCellAnchor>
  <xdr:twoCellAnchor>
    <xdr:from>
      <xdr:col>4</xdr:col>
      <xdr:colOff>63506</xdr:colOff>
      <xdr:row>57</xdr:row>
      <xdr:rowOff>95274</xdr:rowOff>
    </xdr:from>
    <xdr:to>
      <xdr:col>4</xdr:col>
      <xdr:colOff>388626</xdr:colOff>
      <xdr:row>57</xdr:row>
      <xdr:rowOff>343239</xdr:rowOff>
    </xdr:to>
    <xdr:sp macro="" textlink="">
      <xdr:nvSpPr>
        <xdr:cNvPr id="96" name="Gleichschenkliges Dreieck 95">
          <a:extLst>
            <a:ext uri="{FF2B5EF4-FFF2-40B4-BE49-F238E27FC236}">
              <a16:creationId xmlns:a16="http://schemas.microsoft.com/office/drawing/2014/main" id="{EB82D0B1-1B52-47DE-B757-FCA0FDFA259A}"/>
            </a:ext>
          </a:extLst>
        </xdr:cNvPr>
        <xdr:cNvSpPr/>
      </xdr:nvSpPr>
      <xdr:spPr>
        <a:xfrm rot="10800000">
          <a:off x="2435231" y="2834642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57</xdr:row>
      <xdr:rowOff>106387</xdr:rowOff>
    </xdr:from>
    <xdr:to>
      <xdr:col>4</xdr:col>
      <xdr:colOff>379418</xdr:colOff>
      <xdr:row>57</xdr:row>
      <xdr:rowOff>249262</xdr:rowOff>
    </xdr:to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676812B7-2AE0-4985-99C8-79D4599F5F25}"/>
            </a:ext>
          </a:extLst>
        </xdr:cNvPr>
        <xdr:cNvSpPr txBox="1"/>
      </xdr:nvSpPr>
      <xdr:spPr>
        <a:xfrm>
          <a:off x="2433644" y="2835753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37</a:t>
          </a:r>
        </a:p>
      </xdr:txBody>
    </xdr:sp>
    <xdr:clientData/>
  </xdr:twoCellAnchor>
  <xdr:twoCellAnchor>
    <xdr:from>
      <xdr:col>4</xdr:col>
      <xdr:colOff>63506</xdr:colOff>
      <xdr:row>58</xdr:row>
      <xdr:rowOff>442940</xdr:rowOff>
    </xdr:from>
    <xdr:to>
      <xdr:col>4</xdr:col>
      <xdr:colOff>388626</xdr:colOff>
      <xdr:row>58</xdr:row>
      <xdr:rowOff>690905</xdr:rowOff>
    </xdr:to>
    <xdr:sp macro="" textlink="">
      <xdr:nvSpPr>
        <xdr:cNvPr id="98" name="Gleichschenkliges Dreieck 97">
          <a:extLst>
            <a:ext uri="{FF2B5EF4-FFF2-40B4-BE49-F238E27FC236}">
              <a16:creationId xmlns:a16="http://schemas.microsoft.com/office/drawing/2014/main" id="{9FBCF420-8E40-4CA2-8481-7438DAD824F9}"/>
            </a:ext>
          </a:extLst>
        </xdr:cNvPr>
        <xdr:cNvSpPr/>
      </xdr:nvSpPr>
      <xdr:spPr>
        <a:xfrm rot="10800000">
          <a:off x="2435231" y="2911319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58</xdr:row>
      <xdr:rowOff>439766</xdr:rowOff>
    </xdr:from>
    <xdr:to>
      <xdr:col>4</xdr:col>
      <xdr:colOff>379418</xdr:colOff>
      <xdr:row>58</xdr:row>
      <xdr:rowOff>582641</xdr:rowOff>
    </xdr:to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89EC36B4-35CC-4EB1-B68E-E72426BF58C6}"/>
            </a:ext>
          </a:extLst>
        </xdr:cNvPr>
        <xdr:cNvSpPr txBox="1"/>
      </xdr:nvSpPr>
      <xdr:spPr>
        <a:xfrm>
          <a:off x="2433644" y="2911001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38</a:t>
          </a:r>
        </a:p>
      </xdr:txBody>
    </xdr:sp>
    <xdr:clientData/>
  </xdr:twoCellAnchor>
  <xdr:twoCellAnchor>
    <xdr:from>
      <xdr:col>4</xdr:col>
      <xdr:colOff>77790</xdr:colOff>
      <xdr:row>60</xdr:row>
      <xdr:rowOff>119063</xdr:rowOff>
    </xdr:from>
    <xdr:to>
      <xdr:col>4</xdr:col>
      <xdr:colOff>402910</xdr:colOff>
      <xdr:row>60</xdr:row>
      <xdr:rowOff>367028</xdr:rowOff>
    </xdr:to>
    <xdr:sp macro="" textlink="">
      <xdr:nvSpPr>
        <xdr:cNvPr id="100" name="Gleichschenkliges Dreieck 99">
          <a:extLst>
            <a:ext uri="{FF2B5EF4-FFF2-40B4-BE49-F238E27FC236}">
              <a16:creationId xmlns:a16="http://schemas.microsoft.com/office/drawing/2014/main" id="{3E7649E0-4778-4986-B8BD-6932CAD69E2F}"/>
            </a:ext>
          </a:extLst>
        </xdr:cNvPr>
        <xdr:cNvSpPr/>
      </xdr:nvSpPr>
      <xdr:spPr>
        <a:xfrm rot="10800000">
          <a:off x="2449515" y="303228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76203</xdr:colOff>
      <xdr:row>60</xdr:row>
      <xdr:rowOff>130176</xdr:rowOff>
    </xdr:from>
    <xdr:to>
      <xdr:col>4</xdr:col>
      <xdr:colOff>393702</xdr:colOff>
      <xdr:row>60</xdr:row>
      <xdr:rowOff>273051</xdr:rowOff>
    </xdr:to>
    <xdr:sp macro="" textlink="">
      <xdr:nvSpPr>
        <xdr:cNvPr id="101" name="Textfeld 100">
          <a:extLst>
            <a:ext uri="{FF2B5EF4-FFF2-40B4-BE49-F238E27FC236}">
              <a16:creationId xmlns:a16="http://schemas.microsoft.com/office/drawing/2014/main" id="{11C0B6C7-4D08-4C74-A669-D0CFAB6ADD83}"/>
            </a:ext>
          </a:extLst>
        </xdr:cNvPr>
        <xdr:cNvSpPr txBox="1"/>
      </xdr:nvSpPr>
      <xdr:spPr>
        <a:xfrm>
          <a:off x="2447928" y="303339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39</a:t>
          </a:r>
        </a:p>
      </xdr:txBody>
    </xdr:sp>
    <xdr:clientData/>
  </xdr:twoCellAnchor>
  <xdr:twoCellAnchor>
    <xdr:from>
      <xdr:col>4</xdr:col>
      <xdr:colOff>73025</xdr:colOff>
      <xdr:row>61</xdr:row>
      <xdr:rowOff>23811</xdr:rowOff>
    </xdr:from>
    <xdr:to>
      <xdr:col>4</xdr:col>
      <xdr:colOff>398145</xdr:colOff>
      <xdr:row>62</xdr:row>
      <xdr:rowOff>43176</xdr:rowOff>
    </xdr:to>
    <xdr:sp macro="" textlink="">
      <xdr:nvSpPr>
        <xdr:cNvPr id="102" name="Gleichschenkliges Dreieck 101">
          <a:extLst>
            <a:ext uri="{FF2B5EF4-FFF2-40B4-BE49-F238E27FC236}">
              <a16:creationId xmlns:a16="http://schemas.microsoft.com/office/drawing/2014/main" id="{180EA7D6-3CD1-4B19-91DE-C8D0058FA3A8}"/>
            </a:ext>
          </a:extLst>
        </xdr:cNvPr>
        <xdr:cNvSpPr/>
      </xdr:nvSpPr>
      <xdr:spPr>
        <a:xfrm rot="10800000">
          <a:off x="2444750" y="3068478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61</xdr:row>
      <xdr:rowOff>34924</xdr:rowOff>
    </xdr:from>
    <xdr:to>
      <xdr:col>4</xdr:col>
      <xdr:colOff>388937</xdr:colOff>
      <xdr:row>61</xdr:row>
      <xdr:rowOff>177799</xdr:rowOff>
    </xdr:to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56FB97B5-BF3E-430E-AB1E-A1D1FE63D4D2}"/>
            </a:ext>
          </a:extLst>
        </xdr:cNvPr>
        <xdr:cNvSpPr txBox="1"/>
      </xdr:nvSpPr>
      <xdr:spPr>
        <a:xfrm>
          <a:off x="2443163" y="3069589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40</a:t>
          </a:r>
        </a:p>
      </xdr:txBody>
    </xdr:sp>
    <xdr:clientData/>
  </xdr:twoCellAnchor>
  <xdr:twoCellAnchor>
    <xdr:from>
      <xdr:col>4</xdr:col>
      <xdr:colOff>73027</xdr:colOff>
      <xdr:row>62</xdr:row>
      <xdr:rowOff>66670</xdr:rowOff>
    </xdr:from>
    <xdr:to>
      <xdr:col>4</xdr:col>
      <xdr:colOff>398147</xdr:colOff>
      <xdr:row>63</xdr:row>
      <xdr:rowOff>86035</xdr:rowOff>
    </xdr:to>
    <xdr:sp macro="" textlink="">
      <xdr:nvSpPr>
        <xdr:cNvPr id="104" name="Gleichschenkliges Dreieck 103">
          <a:extLst>
            <a:ext uri="{FF2B5EF4-FFF2-40B4-BE49-F238E27FC236}">
              <a16:creationId xmlns:a16="http://schemas.microsoft.com/office/drawing/2014/main" id="{20881DA0-401B-48E2-AD27-80AB46F9E39B}"/>
            </a:ext>
          </a:extLst>
        </xdr:cNvPr>
        <xdr:cNvSpPr/>
      </xdr:nvSpPr>
      <xdr:spPr>
        <a:xfrm rot="10800000">
          <a:off x="2444752" y="3095624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62</xdr:row>
      <xdr:rowOff>77783</xdr:rowOff>
    </xdr:from>
    <xdr:to>
      <xdr:col>4</xdr:col>
      <xdr:colOff>388939</xdr:colOff>
      <xdr:row>62</xdr:row>
      <xdr:rowOff>220658</xdr:rowOff>
    </xdr:to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ACE1771E-1D77-4CDB-A328-C421B207E0D8}"/>
            </a:ext>
          </a:extLst>
        </xdr:cNvPr>
        <xdr:cNvSpPr txBox="1"/>
      </xdr:nvSpPr>
      <xdr:spPr>
        <a:xfrm>
          <a:off x="2443165" y="3096735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41</a:t>
          </a:r>
        </a:p>
      </xdr:txBody>
    </xdr:sp>
    <xdr:clientData/>
  </xdr:twoCellAnchor>
  <xdr:twoCellAnchor>
    <xdr:from>
      <xdr:col>4</xdr:col>
      <xdr:colOff>73027</xdr:colOff>
      <xdr:row>63</xdr:row>
      <xdr:rowOff>128588</xdr:rowOff>
    </xdr:from>
    <xdr:to>
      <xdr:col>4</xdr:col>
      <xdr:colOff>398147</xdr:colOff>
      <xdr:row>63</xdr:row>
      <xdr:rowOff>376553</xdr:rowOff>
    </xdr:to>
    <xdr:sp macro="" textlink="">
      <xdr:nvSpPr>
        <xdr:cNvPr id="106" name="Gleichschenkliges Dreieck 105">
          <a:extLst>
            <a:ext uri="{FF2B5EF4-FFF2-40B4-BE49-F238E27FC236}">
              <a16:creationId xmlns:a16="http://schemas.microsoft.com/office/drawing/2014/main" id="{075092A9-D4D8-476A-8145-9D2931A3B29D}"/>
            </a:ext>
          </a:extLst>
        </xdr:cNvPr>
        <xdr:cNvSpPr/>
      </xdr:nvSpPr>
      <xdr:spPr>
        <a:xfrm rot="10800000">
          <a:off x="2444752" y="3124676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63</xdr:row>
      <xdr:rowOff>139701</xdr:rowOff>
    </xdr:from>
    <xdr:to>
      <xdr:col>4</xdr:col>
      <xdr:colOff>388939</xdr:colOff>
      <xdr:row>63</xdr:row>
      <xdr:rowOff>282576</xdr:rowOff>
    </xdr:to>
    <xdr:sp macro="" textlink="">
      <xdr:nvSpPr>
        <xdr:cNvPr id="107" name="Textfeld 106">
          <a:extLst>
            <a:ext uri="{FF2B5EF4-FFF2-40B4-BE49-F238E27FC236}">
              <a16:creationId xmlns:a16="http://schemas.microsoft.com/office/drawing/2014/main" id="{58C1939A-5D71-4B8F-AEB2-A823C0D49FF9}"/>
            </a:ext>
          </a:extLst>
        </xdr:cNvPr>
        <xdr:cNvSpPr txBox="1"/>
      </xdr:nvSpPr>
      <xdr:spPr>
        <a:xfrm>
          <a:off x="2443165" y="3125787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42</a:t>
          </a:r>
        </a:p>
      </xdr:txBody>
    </xdr:sp>
    <xdr:clientData/>
  </xdr:twoCellAnchor>
  <xdr:twoCellAnchor>
    <xdr:from>
      <xdr:col>4</xdr:col>
      <xdr:colOff>77782</xdr:colOff>
      <xdr:row>64</xdr:row>
      <xdr:rowOff>119074</xdr:rowOff>
    </xdr:from>
    <xdr:to>
      <xdr:col>4</xdr:col>
      <xdr:colOff>402902</xdr:colOff>
      <xdr:row>64</xdr:row>
      <xdr:rowOff>367039</xdr:rowOff>
    </xdr:to>
    <xdr:sp macro="" textlink="">
      <xdr:nvSpPr>
        <xdr:cNvPr id="108" name="Gleichschenkliges Dreieck 107">
          <a:extLst>
            <a:ext uri="{FF2B5EF4-FFF2-40B4-BE49-F238E27FC236}">
              <a16:creationId xmlns:a16="http://schemas.microsoft.com/office/drawing/2014/main" id="{DEB80466-0ABB-49F6-BEBF-2BFA37D1B7F4}"/>
            </a:ext>
          </a:extLst>
        </xdr:cNvPr>
        <xdr:cNvSpPr/>
      </xdr:nvSpPr>
      <xdr:spPr>
        <a:xfrm rot="10800000">
          <a:off x="2449507" y="3167539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76195</xdr:colOff>
      <xdr:row>64</xdr:row>
      <xdr:rowOff>130187</xdr:rowOff>
    </xdr:from>
    <xdr:to>
      <xdr:col>4</xdr:col>
      <xdr:colOff>393694</xdr:colOff>
      <xdr:row>64</xdr:row>
      <xdr:rowOff>273062</xdr:rowOff>
    </xdr:to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581A7F0-A653-4696-B814-A41E18C3DB9C}"/>
            </a:ext>
          </a:extLst>
        </xdr:cNvPr>
        <xdr:cNvSpPr txBox="1"/>
      </xdr:nvSpPr>
      <xdr:spPr>
        <a:xfrm>
          <a:off x="2447920" y="3168651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43</a:t>
          </a:r>
        </a:p>
      </xdr:txBody>
    </xdr:sp>
    <xdr:clientData/>
  </xdr:twoCellAnchor>
  <xdr:twoCellAnchor>
    <xdr:from>
      <xdr:col>4</xdr:col>
      <xdr:colOff>68269</xdr:colOff>
      <xdr:row>67</xdr:row>
      <xdr:rowOff>80971</xdr:rowOff>
    </xdr:from>
    <xdr:to>
      <xdr:col>4</xdr:col>
      <xdr:colOff>393389</xdr:colOff>
      <xdr:row>68</xdr:row>
      <xdr:rowOff>24136</xdr:rowOff>
    </xdr:to>
    <xdr:sp macro="" textlink="">
      <xdr:nvSpPr>
        <xdr:cNvPr id="110" name="Gleichschenkliges Dreieck 109">
          <a:extLst>
            <a:ext uri="{FF2B5EF4-FFF2-40B4-BE49-F238E27FC236}">
              <a16:creationId xmlns:a16="http://schemas.microsoft.com/office/drawing/2014/main" id="{A147FA31-CD71-4086-B442-67172D3829FC}"/>
            </a:ext>
          </a:extLst>
        </xdr:cNvPr>
        <xdr:cNvSpPr/>
      </xdr:nvSpPr>
      <xdr:spPr>
        <a:xfrm rot="10800000">
          <a:off x="2439994" y="3269457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66682</xdr:colOff>
      <xdr:row>67</xdr:row>
      <xdr:rowOff>92084</xdr:rowOff>
    </xdr:from>
    <xdr:to>
      <xdr:col>4</xdr:col>
      <xdr:colOff>384181</xdr:colOff>
      <xdr:row>67</xdr:row>
      <xdr:rowOff>234959</xdr:rowOff>
    </xdr:to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1239CDC7-EE86-4712-BB47-DFC7D75FB8E1}"/>
            </a:ext>
          </a:extLst>
        </xdr:cNvPr>
        <xdr:cNvSpPr txBox="1"/>
      </xdr:nvSpPr>
      <xdr:spPr>
        <a:xfrm>
          <a:off x="2438407" y="3270568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44</a:t>
          </a:r>
        </a:p>
      </xdr:txBody>
    </xdr:sp>
    <xdr:clientData/>
  </xdr:twoCellAnchor>
  <xdr:twoCellAnchor>
    <xdr:from>
      <xdr:col>4</xdr:col>
      <xdr:colOff>73038</xdr:colOff>
      <xdr:row>68</xdr:row>
      <xdr:rowOff>85734</xdr:rowOff>
    </xdr:from>
    <xdr:to>
      <xdr:col>4</xdr:col>
      <xdr:colOff>398158</xdr:colOff>
      <xdr:row>68</xdr:row>
      <xdr:rowOff>333699</xdr:rowOff>
    </xdr:to>
    <xdr:sp macro="" textlink="">
      <xdr:nvSpPr>
        <xdr:cNvPr id="112" name="Gleichschenkliges Dreieck 111">
          <a:extLst>
            <a:ext uri="{FF2B5EF4-FFF2-40B4-BE49-F238E27FC236}">
              <a16:creationId xmlns:a16="http://schemas.microsoft.com/office/drawing/2014/main" id="{527CE175-EA65-4854-8BE0-41BD56079F9C}"/>
            </a:ext>
          </a:extLst>
        </xdr:cNvPr>
        <xdr:cNvSpPr/>
      </xdr:nvSpPr>
      <xdr:spPr>
        <a:xfrm rot="10800000">
          <a:off x="2444763" y="3300413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71451</xdr:colOff>
      <xdr:row>68</xdr:row>
      <xdr:rowOff>96847</xdr:rowOff>
    </xdr:from>
    <xdr:to>
      <xdr:col>4</xdr:col>
      <xdr:colOff>388950</xdr:colOff>
      <xdr:row>68</xdr:row>
      <xdr:rowOff>239722</xdr:rowOff>
    </xdr:to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13E183C1-B139-40FE-AC33-88455D66A427}"/>
            </a:ext>
          </a:extLst>
        </xdr:cNvPr>
        <xdr:cNvSpPr txBox="1"/>
      </xdr:nvSpPr>
      <xdr:spPr>
        <a:xfrm>
          <a:off x="2443176" y="3301524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45</a:t>
          </a:r>
        </a:p>
      </xdr:txBody>
    </xdr:sp>
    <xdr:clientData/>
  </xdr:twoCellAnchor>
  <xdr:twoCellAnchor>
    <xdr:from>
      <xdr:col>4</xdr:col>
      <xdr:colOff>68259</xdr:colOff>
      <xdr:row>70</xdr:row>
      <xdr:rowOff>219075</xdr:rowOff>
    </xdr:from>
    <xdr:to>
      <xdr:col>4</xdr:col>
      <xdr:colOff>393379</xdr:colOff>
      <xdr:row>70</xdr:row>
      <xdr:rowOff>467040</xdr:rowOff>
    </xdr:to>
    <xdr:sp macro="" textlink="">
      <xdr:nvSpPr>
        <xdr:cNvPr id="114" name="Gleichschenkliges Dreieck 113">
          <a:extLst>
            <a:ext uri="{FF2B5EF4-FFF2-40B4-BE49-F238E27FC236}">
              <a16:creationId xmlns:a16="http://schemas.microsoft.com/office/drawing/2014/main" id="{20F00264-133C-4ABA-8D73-5DC8C19A74BC}"/>
            </a:ext>
          </a:extLst>
        </xdr:cNvPr>
        <xdr:cNvSpPr/>
      </xdr:nvSpPr>
      <xdr:spPr>
        <a:xfrm rot="10800000">
          <a:off x="2439984" y="3398520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66672</xdr:colOff>
      <xdr:row>70</xdr:row>
      <xdr:rowOff>230188</xdr:rowOff>
    </xdr:from>
    <xdr:to>
      <xdr:col>4</xdr:col>
      <xdr:colOff>384171</xdr:colOff>
      <xdr:row>70</xdr:row>
      <xdr:rowOff>373063</xdr:rowOff>
    </xdr:to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05042377-2E9C-4B52-8A9D-2C5BB6B75867}"/>
            </a:ext>
          </a:extLst>
        </xdr:cNvPr>
        <xdr:cNvSpPr txBox="1"/>
      </xdr:nvSpPr>
      <xdr:spPr>
        <a:xfrm>
          <a:off x="2438397" y="3399631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46</a:t>
          </a:r>
        </a:p>
      </xdr:txBody>
    </xdr:sp>
    <xdr:clientData/>
  </xdr:twoCellAnchor>
  <xdr:twoCellAnchor>
    <xdr:from>
      <xdr:col>4</xdr:col>
      <xdr:colOff>58737</xdr:colOff>
      <xdr:row>71</xdr:row>
      <xdr:rowOff>333375</xdr:rowOff>
    </xdr:from>
    <xdr:to>
      <xdr:col>4</xdr:col>
      <xdr:colOff>383857</xdr:colOff>
      <xdr:row>71</xdr:row>
      <xdr:rowOff>581340</xdr:rowOff>
    </xdr:to>
    <xdr:sp macro="" textlink="">
      <xdr:nvSpPr>
        <xdr:cNvPr id="116" name="Gleichschenkliges Dreieck 115">
          <a:extLst>
            <a:ext uri="{FF2B5EF4-FFF2-40B4-BE49-F238E27FC236}">
              <a16:creationId xmlns:a16="http://schemas.microsoft.com/office/drawing/2014/main" id="{C99ED207-FCA3-4DA9-9543-05F48CA22ED6}"/>
            </a:ext>
          </a:extLst>
        </xdr:cNvPr>
        <xdr:cNvSpPr/>
      </xdr:nvSpPr>
      <xdr:spPr>
        <a:xfrm rot="10800000">
          <a:off x="2430462" y="3469957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71</xdr:row>
      <xdr:rowOff>344488</xdr:rowOff>
    </xdr:from>
    <xdr:to>
      <xdr:col>4</xdr:col>
      <xdr:colOff>374649</xdr:colOff>
      <xdr:row>71</xdr:row>
      <xdr:rowOff>487363</xdr:rowOff>
    </xdr:to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92C4CE4B-FD38-4EEF-ABD8-EB1B2F7BB8CE}"/>
            </a:ext>
          </a:extLst>
        </xdr:cNvPr>
        <xdr:cNvSpPr txBox="1"/>
      </xdr:nvSpPr>
      <xdr:spPr>
        <a:xfrm>
          <a:off x="2428875" y="3471068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47</a:t>
          </a:r>
        </a:p>
      </xdr:txBody>
    </xdr:sp>
    <xdr:clientData/>
  </xdr:twoCellAnchor>
  <xdr:twoCellAnchor>
    <xdr:from>
      <xdr:col>4</xdr:col>
      <xdr:colOff>63500</xdr:colOff>
      <xdr:row>72</xdr:row>
      <xdr:rowOff>104773</xdr:rowOff>
    </xdr:from>
    <xdr:to>
      <xdr:col>4</xdr:col>
      <xdr:colOff>388620</xdr:colOff>
      <xdr:row>72</xdr:row>
      <xdr:rowOff>352738</xdr:rowOff>
    </xdr:to>
    <xdr:sp macro="" textlink="">
      <xdr:nvSpPr>
        <xdr:cNvPr id="118" name="Gleichschenkliges Dreieck 117">
          <a:extLst>
            <a:ext uri="{FF2B5EF4-FFF2-40B4-BE49-F238E27FC236}">
              <a16:creationId xmlns:a16="http://schemas.microsoft.com/office/drawing/2014/main" id="{7017A6CD-86CE-488D-B371-15607CC39FD9}"/>
            </a:ext>
          </a:extLst>
        </xdr:cNvPr>
        <xdr:cNvSpPr/>
      </xdr:nvSpPr>
      <xdr:spPr>
        <a:xfrm rot="10800000">
          <a:off x="2435225" y="3538537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61913</xdr:colOff>
      <xdr:row>72</xdr:row>
      <xdr:rowOff>115886</xdr:rowOff>
    </xdr:from>
    <xdr:to>
      <xdr:col>4</xdr:col>
      <xdr:colOff>379412</xdr:colOff>
      <xdr:row>72</xdr:row>
      <xdr:rowOff>258761</xdr:rowOff>
    </xdr:to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5361448D-5A81-45B5-8935-DA91897470C5}"/>
            </a:ext>
          </a:extLst>
        </xdr:cNvPr>
        <xdr:cNvSpPr txBox="1"/>
      </xdr:nvSpPr>
      <xdr:spPr>
        <a:xfrm>
          <a:off x="2433638" y="3539648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48</a:t>
          </a:r>
        </a:p>
      </xdr:txBody>
    </xdr:sp>
    <xdr:clientData/>
  </xdr:twoCellAnchor>
  <xdr:twoCellAnchor>
    <xdr:from>
      <xdr:col>4</xdr:col>
      <xdr:colOff>73024</xdr:colOff>
      <xdr:row>73</xdr:row>
      <xdr:rowOff>219075</xdr:rowOff>
    </xdr:from>
    <xdr:to>
      <xdr:col>4</xdr:col>
      <xdr:colOff>398144</xdr:colOff>
      <xdr:row>73</xdr:row>
      <xdr:rowOff>467040</xdr:rowOff>
    </xdr:to>
    <xdr:sp macro="" textlink="">
      <xdr:nvSpPr>
        <xdr:cNvPr id="120" name="Gleichschenkliges Dreieck 119">
          <a:extLst>
            <a:ext uri="{FF2B5EF4-FFF2-40B4-BE49-F238E27FC236}">
              <a16:creationId xmlns:a16="http://schemas.microsoft.com/office/drawing/2014/main" id="{BEB5701E-49F3-413F-9EF7-1F1994DA4DFC}"/>
            </a:ext>
          </a:extLst>
        </xdr:cNvPr>
        <xdr:cNvSpPr/>
      </xdr:nvSpPr>
      <xdr:spPr>
        <a:xfrm rot="10800000">
          <a:off x="2444749" y="3589972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73</xdr:row>
      <xdr:rowOff>230188</xdr:rowOff>
    </xdr:from>
    <xdr:to>
      <xdr:col>4</xdr:col>
      <xdr:colOff>388936</xdr:colOff>
      <xdr:row>73</xdr:row>
      <xdr:rowOff>373063</xdr:rowOff>
    </xdr:to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FF403B85-0DF6-43A2-A56B-CA5DB5B9EE6D}"/>
            </a:ext>
          </a:extLst>
        </xdr:cNvPr>
        <xdr:cNvSpPr txBox="1"/>
      </xdr:nvSpPr>
      <xdr:spPr>
        <a:xfrm>
          <a:off x="2443162" y="3591083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49</a:t>
          </a:r>
        </a:p>
      </xdr:txBody>
    </xdr:sp>
    <xdr:clientData/>
  </xdr:twoCellAnchor>
  <xdr:twoCellAnchor>
    <xdr:from>
      <xdr:col>4</xdr:col>
      <xdr:colOff>73027</xdr:colOff>
      <xdr:row>75</xdr:row>
      <xdr:rowOff>204788</xdr:rowOff>
    </xdr:from>
    <xdr:to>
      <xdr:col>4</xdr:col>
      <xdr:colOff>398147</xdr:colOff>
      <xdr:row>75</xdr:row>
      <xdr:rowOff>452753</xdr:rowOff>
    </xdr:to>
    <xdr:sp macro="" textlink="">
      <xdr:nvSpPr>
        <xdr:cNvPr id="122" name="Gleichschenkliges Dreieck 121">
          <a:extLst>
            <a:ext uri="{FF2B5EF4-FFF2-40B4-BE49-F238E27FC236}">
              <a16:creationId xmlns:a16="http://schemas.microsoft.com/office/drawing/2014/main" id="{28596BD1-9FC5-4C8A-8A8D-F5DF3F43DCFA}"/>
            </a:ext>
          </a:extLst>
        </xdr:cNvPr>
        <xdr:cNvSpPr/>
      </xdr:nvSpPr>
      <xdr:spPr>
        <a:xfrm rot="10800000">
          <a:off x="2444752" y="3692366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75</xdr:row>
      <xdr:rowOff>215901</xdr:rowOff>
    </xdr:from>
    <xdr:to>
      <xdr:col>4</xdr:col>
      <xdr:colOff>388939</xdr:colOff>
      <xdr:row>75</xdr:row>
      <xdr:rowOff>358776</xdr:rowOff>
    </xdr:to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115E1A4F-6B3B-4EEF-AED9-8465BF79829E}"/>
            </a:ext>
          </a:extLst>
        </xdr:cNvPr>
        <xdr:cNvSpPr txBox="1"/>
      </xdr:nvSpPr>
      <xdr:spPr>
        <a:xfrm>
          <a:off x="2443165" y="3693477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50</a:t>
          </a:r>
        </a:p>
      </xdr:txBody>
    </xdr:sp>
    <xdr:clientData/>
  </xdr:twoCellAnchor>
  <xdr:twoCellAnchor>
    <xdr:from>
      <xdr:col>4</xdr:col>
      <xdr:colOff>68262</xdr:colOff>
      <xdr:row>76</xdr:row>
      <xdr:rowOff>85733</xdr:rowOff>
    </xdr:from>
    <xdr:to>
      <xdr:col>4</xdr:col>
      <xdr:colOff>393382</xdr:colOff>
      <xdr:row>76</xdr:row>
      <xdr:rowOff>333698</xdr:rowOff>
    </xdr:to>
    <xdr:sp macro="" textlink="">
      <xdr:nvSpPr>
        <xdr:cNvPr id="124" name="Gleichschenkliges Dreieck 123">
          <a:extLst>
            <a:ext uri="{FF2B5EF4-FFF2-40B4-BE49-F238E27FC236}">
              <a16:creationId xmlns:a16="http://schemas.microsoft.com/office/drawing/2014/main" id="{B203D153-EC66-4AB0-A041-BE97DDD37085}"/>
            </a:ext>
          </a:extLst>
        </xdr:cNvPr>
        <xdr:cNvSpPr/>
      </xdr:nvSpPr>
      <xdr:spPr>
        <a:xfrm rot="10800000">
          <a:off x="2439987" y="3775710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76</xdr:row>
      <xdr:rowOff>96846</xdr:rowOff>
    </xdr:from>
    <xdr:to>
      <xdr:col>4</xdr:col>
      <xdr:colOff>384174</xdr:colOff>
      <xdr:row>76</xdr:row>
      <xdr:rowOff>239721</xdr:rowOff>
    </xdr:to>
    <xdr:sp macro="" textlink="">
      <xdr:nvSpPr>
        <xdr:cNvPr id="125" name="Textfeld 124">
          <a:extLst>
            <a:ext uri="{FF2B5EF4-FFF2-40B4-BE49-F238E27FC236}">
              <a16:creationId xmlns:a16="http://schemas.microsoft.com/office/drawing/2014/main" id="{E0271ECB-5AA7-454C-8798-E442DE9BF248}"/>
            </a:ext>
          </a:extLst>
        </xdr:cNvPr>
        <xdr:cNvSpPr txBox="1"/>
      </xdr:nvSpPr>
      <xdr:spPr>
        <a:xfrm>
          <a:off x="2438400" y="3776822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51</a:t>
          </a:r>
        </a:p>
      </xdr:txBody>
    </xdr:sp>
    <xdr:clientData/>
  </xdr:twoCellAnchor>
  <xdr:twoCellAnchor>
    <xdr:from>
      <xdr:col>4</xdr:col>
      <xdr:colOff>73022</xdr:colOff>
      <xdr:row>77</xdr:row>
      <xdr:rowOff>47629</xdr:rowOff>
    </xdr:from>
    <xdr:to>
      <xdr:col>4</xdr:col>
      <xdr:colOff>398142</xdr:colOff>
      <xdr:row>78</xdr:row>
      <xdr:rowOff>319</xdr:rowOff>
    </xdr:to>
    <xdr:sp macro="" textlink="">
      <xdr:nvSpPr>
        <xdr:cNvPr id="126" name="Gleichschenkliges Dreieck 125">
          <a:extLst>
            <a:ext uri="{FF2B5EF4-FFF2-40B4-BE49-F238E27FC236}">
              <a16:creationId xmlns:a16="http://schemas.microsoft.com/office/drawing/2014/main" id="{A61ECCEB-8918-4DC8-8B33-FF63A116E202}"/>
            </a:ext>
          </a:extLst>
        </xdr:cNvPr>
        <xdr:cNvSpPr/>
      </xdr:nvSpPr>
      <xdr:spPr>
        <a:xfrm rot="10800000">
          <a:off x="2444747" y="3813810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71435</xdr:colOff>
      <xdr:row>77</xdr:row>
      <xdr:rowOff>58742</xdr:rowOff>
    </xdr:from>
    <xdr:to>
      <xdr:col>4</xdr:col>
      <xdr:colOff>388934</xdr:colOff>
      <xdr:row>77</xdr:row>
      <xdr:rowOff>201617</xdr:rowOff>
    </xdr:to>
    <xdr:sp macro="" textlink="">
      <xdr:nvSpPr>
        <xdr:cNvPr id="127" name="Textfeld 126">
          <a:extLst>
            <a:ext uri="{FF2B5EF4-FFF2-40B4-BE49-F238E27FC236}">
              <a16:creationId xmlns:a16="http://schemas.microsoft.com/office/drawing/2014/main" id="{F2D96F0B-8621-4A10-B1AA-B6E5FDC9C3E4}"/>
            </a:ext>
          </a:extLst>
        </xdr:cNvPr>
        <xdr:cNvSpPr txBox="1"/>
      </xdr:nvSpPr>
      <xdr:spPr>
        <a:xfrm>
          <a:off x="2443160" y="3814921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8B4-CD65-4FC6-9185-E81DA84BD3D5}">
  <sheetPr>
    <pageSetUpPr fitToPage="1"/>
  </sheetPr>
  <dimension ref="A2:S78"/>
  <sheetViews>
    <sheetView tabSelected="1" view="pageLayout" zoomScale="70" zoomScaleNormal="100" zoomScaleSheetLayoutView="75" zoomScalePageLayoutView="70" workbookViewId="0">
      <selection activeCell="A2" sqref="A2:Q2"/>
    </sheetView>
  </sheetViews>
  <sheetFormatPr baseColWidth="10" defaultColWidth="11.5703125" defaultRowHeight="16.5" x14ac:dyDescent="0.3"/>
  <cols>
    <col min="1" max="1" width="11.5703125" style="1"/>
    <col min="2" max="2" width="5.42578125" style="1" customWidth="1"/>
    <col min="3" max="3" width="11.5703125" style="1"/>
    <col min="4" max="4" width="7" style="1" customWidth="1"/>
    <col min="5" max="5" width="6.85546875" style="1" customWidth="1"/>
    <col min="6" max="6" width="65.28515625" style="1" customWidth="1"/>
    <col min="7" max="7" width="5.42578125" style="2" customWidth="1"/>
    <col min="8" max="8" width="5.5703125" style="2" customWidth="1"/>
    <col min="9" max="9" width="7.28515625" style="25" customWidth="1"/>
    <col min="10" max="10" width="7" style="2" customWidth="1"/>
    <col min="11" max="11" width="4.28515625" style="2" customWidth="1"/>
    <col min="12" max="12" width="7.140625" style="2" customWidth="1"/>
    <col min="13" max="13" width="6.7109375" style="2" customWidth="1"/>
    <col min="14" max="14" width="30.5703125" style="2" customWidth="1"/>
    <col min="15" max="15" width="5.5703125" style="2" customWidth="1"/>
    <col min="16" max="16" width="9.7109375" style="2" customWidth="1"/>
    <col min="17" max="17" width="22.42578125" style="2" customWidth="1"/>
    <col min="18" max="16384" width="11.5703125" style="1"/>
  </cols>
  <sheetData>
    <row r="2" spans="1:17" ht="45.75" customHeight="1" x14ac:dyDescent="0.3">
      <c r="A2" s="175" t="s">
        <v>169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18.7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7" ht="18.75" customHeight="1" x14ac:dyDescent="0.3">
      <c r="A4" s="157" t="s">
        <v>98</v>
      </c>
      <c r="B4" s="61"/>
      <c r="C4" s="69" t="s">
        <v>99</v>
      </c>
      <c r="D4" s="70"/>
      <c r="E4" s="61"/>
      <c r="F4" s="61" t="s">
        <v>100</v>
      </c>
      <c r="G4" s="183">
        <v>2024</v>
      </c>
      <c r="H4" s="183"/>
      <c r="I4" s="61"/>
      <c r="J4" s="61"/>
      <c r="K4" s="184" t="s">
        <v>163</v>
      </c>
      <c r="L4" s="184"/>
      <c r="M4" s="184"/>
      <c r="N4" s="183" t="s">
        <v>162</v>
      </c>
      <c r="O4" s="183"/>
    </row>
    <row r="5" spans="1:17" ht="7.15" customHeigh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7" ht="29.45" customHeight="1" x14ac:dyDescent="0.3">
      <c r="A6" s="1" t="s">
        <v>72</v>
      </c>
    </row>
    <row r="7" spans="1:17" x14ac:dyDescent="0.3">
      <c r="K7" s="176" t="s">
        <v>166</v>
      </c>
      <c r="L7" s="177"/>
      <c r="M7" s="177"/>
      <c r="N7" s="177"/>
      <c r="O7" s="185" t="s">
        <v>167</v>
      </c>
      <c r="P7" s="186"/>
      <c r="Q7" s="186"/>
    </row>
    <row r="8" spans="1:17" ht="74.25" customHeight="1" x14ac:dyDescent="0.3">
      <c r="A8" s="12"/>
      <c r="B8" s="13" t="s">
        <v>0</v>
      </c>
      <c r="C8" s="13" t="s">
        <v>1</v>
      </c>
      <c r="D8" s="13"/>
      <c r="E8" s="13"/>
      <c r="F8" s="13" t="s">
        <v>2</v>
      </c>
      <c r="G8" s="76" t="s">
        <v>107</v>
      </c>
      <c r="H8" s="77" t="s">
        <v>3</v>
      </c>
      <c r="I8" s="78" t="s">
        <v>108</v>
      </c>
      <c r="J8" s="75" t="s">
        <v>109</v>
      </c>
      <c r="K8" s="176" t="s">
        <v>102</v>
      </c>
      <c r="L8" s="177"/>
      <c r="M8" s="178"/>
      <c r="N8" s="62" t="s">
        <v>92</v>
      </c>
      <c r="O8" s="179" t="s">
        <v>97</v>
      </c>
      <c r="P8" s="180"/>
      <c r="Q8" s="14" t="s">
        <v>95</v>
      </c>
    </row>
    <row r="9" spans="1:17" ht="32.450000000000003" customHeight="1" x14ac:dyDescent="0.3">
      <c r="A9" s="15"/>
      <c r="B9" s="24"/>
      <c r="C9" s="24"/>
      <c r="D9" s="24"/>
      <c r="E9" s="24"/>
      <c r="F9" s="24"/>
      <c r="G9" s="173" t="s">
        <v>71</v>
      </c>
      <c r="H9" s="173"/>
      <c r="I9" s="173"/>
      <c r="J9" s="174"/>
      <c r="K9" s="181" t="s">
        <v>103</v>
      </c>
      <c r="L9" s="182"/>
      <c r="M9" s="65" t="s">
        <v>104</v>
      </c>
      <c r="N9" s="66"/>
      <c r="O9" s="67" t="s">
        <v>93</v>
      </c>
      <c r="P9" s="67" t="s">
        <v>94</v>
      </c>
      <c r="Q9" s="68" t="s">
        <v>96</v>
      </c>
    </row>
    <row r="10" spans="1:17" ht="25.9" customHeight="1" x14ac:dyDescent="0.3">
      <c r="A10" s="15"/>
      <c r="B10" s="16"/>
      <c r="C10" s="16"/>
      <c r="D10" s="16"/>
      <c r="E10" s="16"/>
      <c r="F10" s="16" t="s">
        <v>8</v>
      </c>
      <c r="G10" s="1"/>
      <c r="H10" s="1"/>
      <c r="I10" s="26"/>
      <c r="J10" s="63"/>
      <c r="K10" s="63"/>
      <c r="L10" s="63"/>
      <c r="M10" s="63"/>
      <c r="N10" s="64"/>
      <c r="O10" s="64"/>
      <c r="P10" s="64"/>
      <c r="Q10" s="1"/>
    </row>
    <row r="11" spans="1:17" ht="28.15" customHeight="1" x14ac:dyDescent="0.3">
      <c r="A11" s="171" t="s">
        <v>30</v>
      </c>
      <c r="B11" s="103" t="s">
        <v>4</v>
      </c>
      <c r="C11" s="103" t="s">
        <v>21</v>
      </c>
      <c r="D11" s="104"/>
      <c r="E11" s="104"/>
      <c r="F11" s="104"/>
      <c r="G11" s="105"/>
      <c r="H11" s="105"/>
      <c r="I11" s="105"/>
      <c r="J11" s="106"/>
      <c r="K11" s="106"/>
      <c r="L11" s="106"/>
      <c r="M11" s="106"/>
      <c r="N11" s="106"/>
      <c r="O11" s="106"/>
      <c r="P11" s="106"/>
      <c r="Q11" s="106"/>
    </row>
    <row r="12" spans="1:17" ht="58.15" customHeight="1" x14ac:dyDescent="0.3">
      <c r="A12" s="172"/>
      <c r="B12" s="3"/>
      <c r="C12" s="84">
        <v>24</v>
      </c>
      <c r="D12" s="84" t="s">
        <v>6</v>
      </c>
      <c r="E12" s="52">
        <v>1</v>
      </c>
      <c r="F12" s="27" t="s">
        <v>5</v>
      </c>
      <c r="G12" s="31"/>
      <c r="H12" s="4"/>
      <c r="I12" s="27"/>
      <c r="J12" s="17"/>
      <c r="K12" s="71" t="s">
        <v>101</v>
      </c>
      <c r="L12" s="80" t="s">
        <v>110</v>
      </c>
      <c r="M12" s="80"/>
      <c r="N12" s="81" t="s">
        <v>160</v>
      </c>
      <c r="O12" s="17"/>
      <c r="P12" s="17"/>
      <c r="Q12" s="17"/>
    </row>
    <row r="13" spans="1:17" ht="66" x14ac:dyDescent="0.3">
      <c r="A13" s="172"/>
      <c r="B13" s="5"/>
      <c r="C13" s="85">
        <v>24</v>
      </c>
      <c r="D13" s="86" t="s">
        <v>7</v>
      </c>
      <c r="E13" s="53">
        <v>2</v>
      </c>
      <c r="F13" s="87" t="s">
        <v>23</v>
      </c>
      <c r="G13" s="8"/>
      <c r="H13" s="8"/>
      <c r="I13" s="28"/>
      <c r="J13" s="18"/>
      <c r="K13" s="71" t="s">
        <v>101</v>
      </c>
      <c r="L13" s="80" t="s">
        <v>110</v>
      </c>
      <c r="M13" s="96"/>
      <c r="N13" s="81" t="s">
        <v>111</v>
      </c>
      <c r="O13" s="18"/>
      <c r="P13" s="18"/>
      <c r="Q13" s="18"/>
    </row>
    <row r="14" spans="1:17" ht="20.45" customHeight="1" x14ac:dyDescent="0.3">
      <c r="A14" s="172"/>
      <c r="B14" s="5"/>
      <c r="C14" s="84">
        <v>24</v>
      </c>
      <c r="D14" s="88" t="s">
        <v>9</v>
      </c>
      <c r="E14" s="54">
        <v>3</v>
      </c>
      <c r="F14" s="29" t="s">
        <v>10</v>
      </c>
      <c r="G14" s="31"/>
      <c r="H14" s="6"/>
      <c r="I14" s="29"/>
      <c r="J14" s="18"/>
      <c r="K14" s="71" t="s">
        <v>101</v>
      </c>
      <c r="L14" s="80" t="s">
        <v>112</v>
      </c>
      <c r="M14" s="96"/>
      <c r="N14" s="81" t="s">
        <v>114</v>
      </c>
      <c r="O14" s="18"/>
      <c r="P14" s="18"/>
      <c r="Q14" s="18"/>
    </row>
    <row r="15" spans="1:17" ht="33" x14ac:dyDescent="0.3">
      <c r="A15" s="172"/>
      <c r="B15" s="5"/>
      <c r="C15" s="85">
        <v>24</v>
      </c>
      <c r="D15" s="86" t="s">
        <v>11</v>
      </c>
      <c r="E15" s="53">
        <v>4</v>
      </c>
      <c r="F15" s="87" t="s">
        <v>12</v>
      </c>
      <c r="G15" s="8"/>
      <c r="H15" s="8"/>
      <c r="I15" s="28"/>
      <c r="J15" s="18"/>
      <c r="K15" s="71" t="s">
        <v>101</v>
      </c>
      <c r="L15" s="80" t="s">
        <v>112</v>
      </c>
      <c r="M15" s="96"/>
      <c r="N15" s="81" t="s">
        <v>115</v>
      </c>
      <c r="O15" s="18"/>
      <c r="P15" s="18"/>
      <c r="Q15" s="18"/>
    </row>
    <row r="16" spans="1:17" x14ac:dyDescent="0.3">
      <c r="A16" s="172"/>
      <c r="B16" s="5"/>
      <c r="C16" s="84">
        <v>24</v>
      </c>
      <c r="D16" s="88" t="s">
        <v>13</v>
      </c>
      <c r="E16" s="54"/>
      <c r="F16" s="89" t="s">
        <v>14</v>
      </c>
      <c r="G16" s="6"/>
      <c r="H16" s="6"/>
      <c r="I16" s="29"/>
      <c r="J16" s="18"/>
      <c r="K16" s="96"/>
      <c r="L16" s="96"/>
      <c r="M16" s="96"/>
      <c r="N16" s="81"/>
      <c r="O16" s="18"/>
      <c r="P16" s="18"/>
      <c r="Q16" s="18"/>
    </row>
    <row r="17" spans="1:17" ht="18" x14ac:dyDescent="0.3">
      <c r="A17" s="172"/>
      <c r="B17" s="5"/>
      <c r="C17" s="88"/>
      <c r="D17" s="88"/>
      <c r="E17" s="54">
        <v>5</v>
      </c>
      <c r="F17" s="29" t="s">
        <v>15</v>
      </c>
      <c r="G17" s="31"/>
      <c r="H17" s="6"/>
      <c r="I17" s="29"/>
      <c r="J17" s="18"/>
      <c r="K17" s="71" t="s">
        <v>101</v>
      </c>
      <c r="L17" s="80" t="s">
        <v>112</v>
      </c>
      <c r="M17" s="96"/>
      <c r="N17" s="81" t="s">
        <v>116</v>
      </c>
      <c r="O17" s="18"/>
      <c r="P17" s="18"/>
      <c r="Q17" s="18"/>
    </row>
    <row r="18" spans="1:17" ht="60.75" customHeight="1" x14ac:dyDescent="0.3">
      <c r="A18" s="172"/>
      <c r="B18" s="5"/>
      <c r="C18" s="88"/>
      <c r="D18" s="88"/>
      <c r="E18" s="54">
        <v>6</v>
      </c>
      <c r="F18" s="29" t="s">
        <v>16</v>
      </c>
      <c r="G18" s="31"/>
      <c r="H18" s="6"/>
      <c r="I18" s="29"/>
      <c r="J18" s="18"/>
      <c r="K18" s="71" t="s">
        <v>101</v>
      </c>
      <c r="L18" s="80" t="s">
        <v>113</v>
      </c>
      <c r="M18" s="96"/>
      <c r="N18" s="81" t="s">
        <v>117</v>
      </c>
      <c r="O18" s="18"/>
      <c r="P18" s="18"/>
      <c r="Q18" s="18"/>
    </row>
    <row r="19" spans="1:17" ht="27" x14ac:dyDescent="0.3">
      <c r="A19" s="172"/>
      <c r="B19" s="5"/>
      <c r="C19" s="88"/>
      <c r="D19" s="88"/>
      <c r="E19" s="54">
        <v>7</v>
      </c>
      <c r="F19" s="29" t="s">
        <v>17</v>
      </c>
      <c r="G19" s="31"/>
      <c r="H19" s="6"/>
      <c r="I19" s="29"/>
      <c r="J19" s="18"/>
      <c r="K19" s="71" t="s">
        <v>101</v>
      </c>
      <c r="L19" s="80" t="s">
        <v>112</v>
      </c>
      <c r="M19" s="96"/>
      <c r="N19" s="81" t="s">
        <v>118</v>
      </c>
      <c r="O19" s="18"/>
      <c r="P19" s="18"/>
      <c r="Q19" s="18"/>
    </row>
    <row r="20" spans="1:17" ht="27" x14ac:dyDescent="0.3">
      <c r="A20" s="172"/>
      <c r="B20" s="5"/>
      <c r="C20" s="88"/>
      <c r="D20" s="88"/>
      <c r="E20" s="54">
        <v>8</v>
      </c>
      <c r="F20" s="29" t="s">
        <v>18</v>
      </c>
      <c r="G20" s="31"/>
      <c r="H20" s="6"/>
      <c r="I20" s="29"/>
      <c r="J20" s="18"/>
      <c r="K20" s="71" t="s">
        <v>101</v>
      </c>
      <c r="L20" s="80" t="s">
        <v>112</v>
      </c>
      <c r="M20" s="96"/>
      <c r="N20" s="81" t="s">
        <v>119</v>
      </c>
      <c r="O20" s="18"/>
      <c r="P20" s="18"/>
      <c r="Q20" s="18"/>
    </row>
    <row r="21" spans="1:17" ht="33" x14ac:dyDescent="0.3">
      <c r="A21" s="172"/>
      <c r="B21" s="5"/>
      <c r="C21" s="88"/>
      <c r="D21" s="88"/>
      <c r="E21" s="54">
        <v>9</v>
      </c>
      <c r="F21" s="29" t="s">
        <v>19</v>
      </c>
      <c r="G21" s="31"/>
      <c r="H21" s="6"/>
      <c r="I21" s="29"/>
      <c r="J21" s="18"/>
      <c r="K21" s="71" t="s">
        <v>101</v>
      </c>
      <c r="L21" s="80" t="s">
        <v>112</v>
      </c>
      <c r="M21" s="96"/>
      <c r="N21" s="81" t="s">
        <v>120</v>
      </c>
      <c r="O21" s="18"/>
      <c r="P21" s="18"/>
      <c r="Q21" s="18"/>
    </row>
    <row r="22" spans="1:17" ht="18" x14ac:dyDescent="0.3">
      <c r="A22" s="172"/>
      <c r="B22" s="5"/>
      <c r="C22" s="88"/>
      <c r="D22" s="88"/>
      <c r="E22" s="54">
        <v>10</v>
      </c>
      <c r="F22" s="29" t="s">
        <v>73</v>
      </c>
      <c r="G22" s="31"/>
      <c r="H22" s="6"/>
      <c r="I22" s="29"/>
      <c r="J22" s="18"/>
      <c r="K22" s="71" t="s">
        <v>101</v>
      </c>
      <c r="L22" s="80" t="s">
        <v>112</v>
      </c>
      <c r="M22" s="96"/>
      <c r="N22" s="81" t="s">
        <v>121</v>
      </c>
      <c r="O22" s="18"/>
      <c r="P22" s="18"/>
      <c r="Q22" s="18"/>
    </row>
    <row r="23" spans="1:17" x14ac:dyDescent="0.3">
      <c r="A23" s="172"/>
      <c r="B23" s="5"/>
      <c r="C23" s="88"/>
      <c r="D23" s="88"/>
      <c r="E23" s="54">
        <v>11</v>
      </c>
      <c r="F23" s="29" t="s">
        <v>74</v>
      </c>
      <c r="G23" s="31"/>
      <c r="H23" s="6"/>
      <c r="I23" s="29"/>
      <c r="J23" s="18"/>
      <c r="K23" s="96"/>
      <c r="L23" s="96"/>
      <c r="M23" s="96"/>
      <c r="N23" s="81"/>
      <c r="O23" s="18"/>
      <c r="P23" s="18"/>
      <c r="Q23" s="18"/>
    </row>
    <row r="24" spans="1:17" ht="40.5" x14ac:dyDescent="0.3">
      <c r="A24" s="172"/>
      <c r="B24" s="5"/>
      <c r="C24" s="88"/>
      <c r="D24" s="88"/>
      <c r="E24" s="54">
        <v>12</v>
      </c>
      <c r="F24" s="29" t="s">
        <v>20</v>
      </c>
      <c r="G24" s="31"/>
      <c r="H24" s="6"/>
      <c r="I24" s="29"/>
      <c r="J24" s="18"/>
      <c r="K24" s="71" t="s">
        <v>101</v>
      </c>
      <c r="L24" s="80" t="s">
        <v>112</v>
      </c>
      <c r="M24" s="96"/>
      <c r="N24" s="81" t="s">
        <v>122</v>
      </c>
      <c r="O24" s="18"/>
      <c r="P24" s="18"/>
      <c r="Q24" s="18"/>
    </row>
    <row r="25" spans="1:17" ht="133.5" customHeight="1" x14ac:dyDescent="0.3">
      <c r="A25" s="172"/>
      <c r="B25" s="48"/>
      <c r="C25" s="107">
        <v>25</v>
      </c>
      <c r="D25" s="107"/>
      <c r="E25" s="108">
        <v>13</v>
      </c>
      <c r="F25" s="109" t="s">
        <v>22</v>
      </c>
      <c r="G25" s="110"/>
      <c r="H25" s="111"/>
      <c r="I25" s="112"/>
      <c r="J25" s="113"/>
      <c r="K25" s="113"/>
      <c r="L25" s="113"/>
      <c r="M25" s="156" t="s">
        <v>168</v>
      </c>
      <c r="N25" s="115"/>
      <c r="O25" s="114" t="s">
        <v>101</v>
      </c>
      <c r="P25" s="113"/>
      <c r="Q25" s="113"/>
    </row>
    <row r="26" spans="1:17" ht="28.15" customHeight="1" x14ac:dyDescent="0.3">
      <c r="A26" s="172"/>
      <c r="B26" s="102" t="s">
        <v>24</v>
      </c>
      <c r="C26" s="103" t="s">
        <v>25</v>
      </c>
      <c r="D26" s="104"/>
      <c r="E26" s="125"/>
      <c r="F26" s="104"/>
      <c r="G26" s="105"/>
      <c r="H26" s="105"/>
      <c r="I26" s="105"/>
      <c r="J26" s="105"/>
      <c r="K26" s="169"/>
      <c r="L26" s="169"/>
      <c r="M26" s="169"/>
      <c r="N26" s="169"/>
      <c r="O26" s="169"/>
      <c r="P26" s="169"/>
      <c r="Q26" s="170"/>
    </row>
    <row r="27" spans="1:17" s="9" customFormat="1" ht="103.15" customHeight="1" x14ac:dyDescent="0.3">
      <c r="A27" s="172"/>
      <c r="B27" s="116"/>
      <c r="C27" s="117" t="s">
        <v>27</v>
      </c>
      <c r="D27" s="118"/>
      <c r="E27" s="119">
        <v>14</v>
      </c>
      <c r="F27" s="120" t="s">
        <v>26</v>
      </c>
      <c r="G27" s="121"/>
      <c r="H27" s="122"/>
      <c r="I27" s="123"/>
      <c r="J27" s="124"/>
      <c r="K27" s="71" t="s">
        <v>101</v>
      </c>
      <c r="L27" s="80" t="s">
        <v>123</v>
      </c>
      <c r="M27" s="17"/>
      <c r="N27" s="81" t="s">
        <v>124</v>
      </c>
      <c r="O27" s="124"/>
      <c r="P27" s="124"/>
      <c r="Q27" s="124"/>
    </row>
    <row r="28" spans="1:17" s="9" customFormat="1" ht="55.5" customHeight="1" x14ac:dyDescent="0.3">
      <c r="A28" s="172"/>
      <c r="B28" s="33"/>
      <c r="C28" s="91"/>
      <c r="D28" s="91"/>
      <c r="E28" s="55">
        <v>15</v>
      </c>
      <c r="F28" s="92" t="s">
        <v>125</v>
      </c>
      <c r="G28" s="35"/>
      <c r="H28" s="34"/>
      <c r="I28" s="28"/>
      <c r="J28" s="36"/>
      <c r="K28" s="36"/>
      <c r="L28" s="36"/>
      <c r="M28" s="36"/>
      <c r="N28" s="36"/>
      <c r="O28" s="36"/>
      <c r="P28" s="36"/>
      <c r="Q28" s="36"/>
    </row>
    <row r="29" spans="1:17" s="9" customFormat="1" ht="37.15" customHeight="1" x14ac:dyDescent="0.3">
      <c r="A29" s="172"/>
      <c r="B29" s="33"/>
      <c r="C29" s="91"/>
      <c r="D29" s="91"/>
      <c r="E29" s="55">
        <v>16</v>
      </c>
      <c r="F29" s="92" t="s">
        <v>75</v>
      </c>
      <c r="G29" s="35"/>
      <c r="H29" s="34"/>
      <c r="I29" s="28"/>
      <c r="J29" s="36"/>
      <c r="K29" s="36"/>
      <c r="L29" s="36"/>
      <c r="M29" s="36"/>
      <c r="N29" s="36"/>
      <c r="O29" s="36"/>
      <c r="P29" s="36"/>
      <c r="Q29" s="36"/>
    </row>
    <row r="30" spans="1:17" ht="28.15" customHeight="1" x14ac:dyDescent="0.3">
      <c r="A30" s="160" t="s">
        <v>164</v>
      </c>
      <c r="B30" s="127" t="s">
        <v>28</v>
      </c>
      <c r="C30" s="127" t="s">
        <v>29</v>
      </c>
      <c r="D30" s="128"/>
      <c r="E30" s="129"/>
      <c r="F30" s="12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9"/>
    </row>
    <row r="31" spans="1:17" ht="24.6" customHeight="1" x14ac:dyDescent="0.3">
      <c r="A31" s="161"/>
      <c r="B31" s="3"/>
      <c r="C31" s="84">
        <v>29</v>
      </c>
      <c r="D31" s="84"/>
      <c r="E31" s="52">
        <v>17</v>
      </c>
      <c r="F31" s="27" t="s">
        <v>76</v>
      </c>
      <c r="G31" s="31"/>
      <c r="H31" s="4"/>
      <c r="I31" s="4"/>
      <c r="J31" s="17"/>
      <c r="K31" s="71" t="s">
        <v>101</v>
      </c>
      <c r="L31" s="80" t="s">
        <v>126</v>
      </c>
      <c r="M31" s="17"/>
      <c r="N31" s="81" t="s">
        <v>137</v>
      </c>
      <c r="O31" s="17"/>
      <c r="P31" s="17"/>
      <c r="Q31" s="17"/>
    </row>
    <row r="32" spans="1:17" ht="57" x14ac:dyDescent="0.3">
      <c r="A32" s="161"/>
      <c r="B32" s="5"/>
      <c r="C32" s="88"/>
      <c r="D32" s="88"/>
      <c r="E32" s="54"/>
      <c r="F32" s="90" t="s">
        <v>77</v>
      </c>
      <c r="G32" s="6"/>
      <c r="H32" s="6"/>
      <c r="I32" s="28"/>
      <c r="J32" s="18"/>
      <c r="K32" s="71" t="s">
        <v>101</v>
      </c>
      <c r="L32" s="80" t="s">
        <v>126</v>
      </c>
      <c r="M32" s="18"/>
      <c r="N32" s="81" t="s">
        <v>138</v>
      </c>
      <c r="O32" s="18"/>
      <c r="P32" s="18"/>
      <c r="Q32" s="18"/>
    </row>
    <row r="33" spans="1:17" ht="60" customHeight="1" x14ac:dyDescent="0.3">
      <c r="A33" s="161"/>
      <c r="B33" s="5"/>
      <c r="C33" s="88">
        <v>30</v>
      </c>
      <c r="D33" s="88"/>
      <c r="E33" s="54"/>
      <c r="F33" s="29" t="s">
        <v>34</v>
      </c>
      <c r="G33" s="7"/>
      <c r="H33" s="6"/>
      <c r="I33" s="29"/>
      <c r="J33" s="18"/>
      <c r="K33" s="71" t="s">
        <v>101</v>
      </c>
      <c r="L33" s="80" t="s">
        <v>127</v>
      </c>
      <c r="M33" s="18"/>
      <c r="N33" s="18"/>
      <c r="O33" s="18"/>
      <c r="P33" s="18"/>
      <c r="Q33" s="18"/>
    </row>
    <row r="34" spans="1:17" ht="21.75" customHeight="1" x14ac:dyDescent="0.3">
      <c r="A34" s="161"/>
      <c r="B34" s="5"/>
      <c r="C34" s="88"/>
      <c r="D34" s="88" t="s">
        <v>6</v>
      </c>
      <c r="E34" s="54"/>
      <c r="F34" s="29" t="s">
        <v>31</v>
      </c>
      <c r="G34" s="31"/>
      <c r="H34" s="6"/>
      <c r="I34" s="29"/>
      <c r="J34" s="18"/>
      <c r="K34" s="71" t="s">
        <v>101</v>
      </c>
      <c r="L34" s="80" t="s">
        <v>127</v>
      </c>
      <c r="M34" s="18"/>
      <c r="N34" s="18"/>
      <c r="O34" s="18"/>
      <c r="P34" s="18"/>
      <c r="Q34" s="18"/>
    </row>
    <row r="35" spans="1:17" ht="21" customHeight="1" x14ac:dyDescent="0.3">
      <c r="A35" s="161"/>
      <c r="B35" s="5"/>
      <c r="C35" s="88"/>
      <c r="D35" s="88" t="s">
        <v>7</v>
      </c>
      <c r="E35" s="54"/>
      <c r="F35" s="29" t="s">
        <v>32</v>
      </c>
      <c r="G35" s="31"/>
      <c r="H35" s="6"/>
      <c r="I35" s="29"/>
      <c r="J35" s="18"/>
      <c r="K35" s="71" t="s">
        <v>101</v>
      </c>
      <c r="L35" s="80" t="s">
        <v>127</v>
      </c>
      <c r="M35" s="18"/>
      <c r="N35" s="18"/>
      <c r="O35" s="18"/>
      <c r="P35" s="18"/>
      <c r="Q35" s="18"/>
    </row>
    <row r="36" spans="1:17" ht="20.25" customHeight="1" x14ac:dyDescent="0.3">
      <c r="A36" s="161"/>
      <c r="B36" s="5"/>
      <c r="C36" s="88"/>
      <c r="D36" s="88"/>
      <c r="E36" s="54"/>
      <c r="F36" s="89" t="s">
        <v>78</v>
      </c>
      <c r="G36" s="31"/>
      <c r="H36" s="6"/>
      <c r="I36" s="29"/>
      <c r="J36" s="18"/>
      <c r="K36" s="71" t="s">
        <v>101</v>
      </c>
      <c r="L36" s="80" t="s">
        <v>127</v>
      </c>
      <c r="M36" s="18"/>
      <c r="N36" s="18"/>
      <c r="O36" s="18"/>
      <c r="P36" s="18"/>
      <c r="Q36" s="18"/>
    </row>
    <row r="37" spans="1:17" ht="20.25" customHeight="1" x14ac:dyDescent="0.3">
      <c r="A37" s="161"/>
      <c r="B37" s="48"/>
      <c r="C37" s="93">
        <v>31</v>
      </c>
      <c r="D37" s="93"/>
      <c r="E37" s="59"/>
      <c r="F37" s="131" t="s">
        <v>33</v>
      </c>
      <c r="G37" s="132"/>
      <c r="H37" s="50"/>
      <c r="I37" s="131"/>
      <c r="J37" s="51"/>
      <c r="K37" s="114" t="s">
        <v>101</v>
      </c>
      <c r="L37" s="101" t="s">
        <v>127</v>
      </c>
      <c r="M37" s="51"/>
      <c r="N37" s="51"/>
      <c r="O37" s="51"/>
      <c r="P37" s="51"/>
      <c r="Q37" s="51"/>
    </row>
    <row r="38" spans="1:17" ht="28.15" customHeight="1" x14ac:dyDescent="0.3">
      <c r="A38" s="161"/>
      <c r="B38" s="126" t="s">
        <v>35</v>
      </c>
      <c r="C38" s="127" t="s">
        <v>36</v>
      </c>
      <c r="D38" s="128"/>
      <c r="E38" s="129"/>
      <c r="F38" s="128"/>
      <c r="G38" s="130"/>
      <c r="H38" s="130"/>
      <c r="I38" s="130"/>
      <c r="J38" s="130"/>
      <c r="K38" s="158"/>
      <c r="L38" s="158"/>
      <c r="M38" s="158"/>
      <c r="N38" s="158"/>
      <c r="O38" s="158"/>
      <c r="P38" s="158"/>
      <c r="Q38" s="159"/>
    </row>
    <row r="39" spans="1:17" ht="81.75" customHeight="1" x14ac:dyDescent="0.3">
      <c r="A39" s="161"/>
      <c r="B39" s="3"/>
      <c r="C39" s="133">
        <v>32</v>
      </c>
      <c r="D39" s="3"/>
      <c r="E39" s="52"/>
      <c r="F39" s="134" t="s">
        <v>37</v>
      </c>
      <c r="G39" s="135"/>
      <c r="H39" s="4"/>
      <c r="I39" s="123"/>
      <c r="J39" s="17"/>
      <c r="K39" s="71" t="s">
        <v>101</v>
      </c>
      <c r="L39" s="80" t="s">
        <v>128</v>
      </c>
      <c r="M39" s="80"/>
      <c r="N39" s="81" t="s">
        <v>139</v>
      </c>
      <c r="O39" s="80"/>
      <c r="P39" s="17"/>
      <c r="Q39" s="17"/>
    </row>
    <row r="40" spans="1:17" ht="20.25" x14ac:dyDescent="0.3">
      <c r="A40" s="161"/>
      <c r="B40" s="16"/>
      <c r="C40" s="37"/>
      <c r="D40" s="16"/>
      <c r="E40" s="56"/>
      <c r="F40" s="38" t="s">
        <v>79</v>
      </c>
      <c r="G40" s="39"/>
      <c r="H40" s="40"/>
      <c r="I40" s="28"/>
      <c r="J40" s="41"/>
      <c r="K40" s="101"/>
      <c r="L40" s="101"/>
      <c r="M40" s="156" t="s">
        <v>168</v>
      </c>
      <c r="N40" s="101"/>
      <c r="O40" s="71" t="s">
        <v>101</v>
      </c>
      <c r="P40" s="41"/>
      <c r="Q40" s="41"/>
    </row>
    <row r="41" spans="1:17" ht="20.25" x14ac:dyDescent="0.3">
      <c r="A41" s="161"/>
      <c r="B41" s="16"/>
      <c r="C41" s="37"/>
      <c r="D41" s="16"/>
      <c r="E41" s="56"/>
      <c r="F41" s="38" t="s">
        <v>80</v>
      </c>
      <c r="G41" s="39"/>
      <c r="H41" s="40"/>
      <c r="I41" s="28"/>
      <c r="J41" s="41"/>
      <c r="K41" s="101"/>
      <c r="L41" s="101"/>
      <c r="M41" s="156" t="s">
        <v>168</v>
      </c>
      <c r="N41" s="101"/>
      <c r="O41" s="71" t="s">
        <v>101</v>
      </c>
      <c r="P41" s="41"/>
      <c r="Q41" s="41"/>
    </row>
    <row r="42" spans="1:17" ht="20.25" x14ac:dyDescent="0.3">
      <c r="A42" s="161"/>
      <c r="B42" s="16"/>
      <c r="C42" s="37"/>
      <c r="D42" s="16"/>
      <c r="E42" s="56"/>
      <c r="F42" s="38" t="s">
        <v>81</v>
      </c>
      <c r="G42" s="39"/>
      <c r="H42" s="40"/>
      <c r="I42" s="28"/>
      <c r="J42" s="41"/>
      <c r="K42" s="101"/>
      <c r="L42" s="101"/>
      <c r="M42" s="156" t="s">
        <v>168</v>
      </c>
      <c r="N42" s="101"/>
      <c r="O42" s="71" t="s">
        <v>101</v>
      </c>
      <c r="P42" s="41"/>
      <c r="Q42" s="41"/>
    </row>
    <row r="43" spans="1:17" ht="33" x14ac:dyDescent="0.3">
      <c r="A43" s="161"/>
      <c r="B43" s="16"/>
      <c r="C43" s="37"/>
      <c r="D43" s="16"/>
      <c r="E43" s="56"/>
      <c r="F43" s="38" t="s">
        <v>82</v>
      </c>
      <c r="G43" s="39"/>
      <c r="H43" s="40"/>
      <c r="I43" s="112"/>
      <c r="J43" s="41"/>
      <c r="K43" s="101"/>
      <c r="L43" s="101"/>
      <c r="M43" s="156" t="s">
        <v>168</v>
      </c>
      <c r="N43" s="101"/>
      <c r="O43" s="114" t="s">
        <v>101</v>
      </c>
      <c r="P43" s="41"/>
      <c r="Q43" s="41"/>
    </row>
    <row r="44" spans="1:17" ht="28.15" customHeight="1" x14ac:dyDescent="0.3">
      <c r="A44" s="161"/>
      <c r="B44" s="126" t="s">
        <v>38</v>
      </c>
      <c r="C44" s="127" t="s">
        <v>39</v>
      </c>
      <c r="D44" s="128"/>
      <c r="E44" s="129"/>
      <c r="F44" s="128"/>
      <c r="G44" s="130"/>
      <c r="H44" s="130"/>
      <c r="I44" s="130"/>
      <c r="J44" s="130"/>
      <c r="K44" s="158"/>
      <c r="L44" s="158"/>
      <c r="M44" s="158"/>
      <c r="N44" s="158"/>
      <c r="O44" s="158"/>
      <c r="P44" s="158"/>
      <c r="Q44" s="159"/>
    </row>
    <row r="45" spans="1:17" ht="47.25" x14ac:dyDescent="0.3">
      <c r="A45" s="161"/>
      <c r="B45" s="3"/>
      <c r="C45" s="85">
        <v>33</v>
      </c>
      <c r="D45" s="84"/>
      <c r="E45" s="52"/>
      <c r="F45" s="136" t="s">
        <v>40</v>
      </c>
      <c r="G45" s="135"/>
      <c r="H45" s="4"/>
      <c r="I45" s="123"/>
      <c r="J45" s="17"/>
      <c r="K45" s="71" t="s">
        <v>101</v>
      </c>
      <c r="L45" s="80" t="s">
        <v>129</v>
      </c>
      <c r="M45" s="80"/>
      <c r="N45" s="80"/>
      <c r="O45" s="80"/>
      <c r="P45" s="80"/>
      <c r="Q45" s="80"/>
    </row>
    <row r="46" spans="1:17" ht="33" customHeight="1" x14ac:dyDescent="0.3">
      <c r="A46" s="161"/>
      <c r="B46" s="5"/>
      <c r="C46" s="11">
        <v>34</v>
      </c>
      <c r="D46" s="11"/>
      <c r="E46" s="57"/>
      <c r="F46" s="30" t="s">
        <v>87</v>
      </c>
      <c r="G46" s="10"/>
      <c r="H46" s="47"/>
      <c r="I46" s="30"/>
      <c r="J46" s="19"/>
      <c r="K46" s="99"/>
      <c r="L46" s="99"/>
      <c r="M46" s="99"/>
      <c r="N46" s="99"/>
      <c r="O46" s="99"/>
      <c r="P46" s="99"/>
      <c r="Q46" s="99"/>
    </row>
    <row r="47" spans="1:17" ht="41.25" customHeight="1" x14ac:dyDescent="0.3">
      <c r="A47" s="161"/>
      <c r="B47" s="16"/>
      <c r="C47" s="42"/>
      <c r="D47" s="42"/>
      <c r="E47" s="58"/>
      <c r="F47" s="44" t="s">
        <v>83</v>
      </c>
      <c r="G47" s="43"/>
      <c r="H47" s="46"/>
      <c r="I47" s="44"/>
      <c r="J47" s="45"/>
      <c r="K47" s="71" t="s">
        <v>101</v>
      </c>
      <c r="L47" s="100" t="s">
        <v>140</v>
      </c>
      <c r="M47" s="100"/>
      <c r="N47" s="81" t="s">
        <v>142</v>
      </c>
      <c r="O47" s="100"/>
      <c r="P47" s="100"/>
      <c r="Q47" s="100"/>
    </row>
    <row r="48" spans="1:17" ht="21" customHeight="1" x14ac:dyDescent="0.3">
      <c r="A48" s="161"/>
      <c r="B48" s="16"/>
      <c r="C48" s="42"/>
      <c r="D48" s="42"/>
      <c r="E48" s="58"/>
      <c r="F48" s="44" t="s">
        <v>84</v>
      </c>
      <c r="G48" s="43"/>
      <c r="H48" s="46"/>
      <c r="I48" s="44"/>
      <c r="J48" s="45"/>
      <c r="K48" s="100"/>
      <c r="L48" s="100"/>
      <c r="M48" s="156" t="s">
        <v>168</v>
      </c>
      <c r="N48" s="101"/>
      <c r="O48" s="71" t="s">
        <v>101</v>
      </c>
      <c r="P48" s="100"/>
      <c r="Q48" s="100"/>
    </row>
    <row r="49" spans="1:17" ht="35.25" customHeight="1" x14ac:dyDescent="0.3">
      <c r="A49" s="161"/>
      <c r="B49" s="16"/>
      <c r="C49" s="42"/>
      <c r="D49" s="42"/>
      <c r="E49" s="58"/>
      <c r="F49" s="44" t="s">
        <v>85</v>
      </c>
      <c r="G49" s="43"/>
      <c r="H49" s="46"/>
      <c r="I49" s="44"/>
      <c r="J49" s="45"/>
      <c r="K49" s="100"/>
      <c r="L49" s="100"/>
      <c r="M49" s="156" t="s">
        <v>168</v>
      </c>
      <c r="N49" s="101"/>
      <c r="O49" s="71" t="s">
        <v>101</v>
      </c>
      <c r="P49" s="100"/>
      <c r="Q49" s="100"/>
    </row>
    <row r="50" spans="1:17" ht="19.899999999999999" customHeight="1" x14ac:dyDescent="0.3">
      <c r="A50" s="161"/>
      <c r="B50" s="16"/>
      <c r="C50" s="42"/>
      <c r="D50" s="42"/>
      <c r="E50" s="58"/>
      <c r="F50" s="44" t="s">
        <v>86</v>
      </c>
      <c r="G50" s="43"/>
      <c r="H50" s="137"/>
      <c r="I50" s="44"/>
      <c r="J50" s="45"/>
      <c r="K50" s="100"/>
      <c r="L50" s="100"/>
      <c r="M50" s="156" t="s">
        <v>168</v>
      </c>
      <c r="N50" s="101"/>
      <c r="O50" s="114" t="s">
        <v>101</v>
      </c>
      <c r="P50" s="100"/>
      <c r="Q50" s="100"/>
    </row>
    <row r="51" spans="1:17" ht="28.15" customHeight="1" x14ac:dyDescent="0.3">
      <c r="A51" s="161"/>
      <c r="B51" s="126" t="s">
        <v>41</v>
      </c>
      <c r="C51" s="127" t="s">
        <v>42</v>
      </c>
      <c r="D51" s="128"/>
      <c r="E51" s="129"/>
      <c r="F51" s="128"/>
      <c r="G51" s="130"/>
      <c r="H51" s="130"/>
      <c r="I51" s="130"/>
      <c r="J51" s="130"/>
      <c r="K51" s="158"/>
      <c r="L51" s="158"/>
      <c r="M51" s="158"/>
      <c r="N51" s="158"/>
      <c r="O51" s="158"/>
      <c r="P51" s="158"/>
      <c r="Q51" s="159"/>
    </row>
    <row r="52" spans="1:17" ht="54.6" customHeight="1" x14ac:dyDescent="0.3">
      <c r="A52" s="161"/>
      <c r="B52" s="3"/>
      <c r="C52" s="84">
        <v>35</v>
      </c>
      <c r="D52" s="84"/>
      <c r="E52" s="52"/>
      <c r="F52" s="27" t="s">
        <v>88</v>
      </c>
      <c r="G52" s="31"/>
      <c r="H52" s="4"/>
      <c r="I52" s="27"/>
      <c r="J52" s="17"/>
      <c r="K52" s="71" t="s">
        <v>101</v>
      </c>
      <c r="L52" s="80" t="s">
        <v>130</v>
      </c>
      <c r="M52" s="80"/>
      <c r="N52" s="81" t="s">
        <v>141</v>
      </c>
      <c r="O52" s="80"/>
      <c r="P52" s="80"/>
      <c r="Q52" s="80"/>
    </row>
    <row r="53" spans="1:17" ht="81.75" customHeight="1" x14ac:dyDescent="0.3">
      <c r="A53" s="161"/>
      <c r="B53" s="5"/>
      <c r="C53" s="88"/>
      <c r="D53" s="88"/>
      <c r="E53" s="54"/>
      <c r="F53" s="29" t="s">
        <v>165</v>
      </c>
      <c r="G53" s="31"/>
      <c r="H53" s="6"/>
      <c r="I53" s="29"/>
      <c r="J53" s="18"/>
      <c r="K53" s="96"/>
      <c r="L53" s="80" t="s">
        <v>130</v>
      </c>
      <c r="M53" s="156" t="s">
        <v>168</v>
      </c>
      <c r="N53" s="81" t="s">
        <v>158</v>
      </c>
      <c r="O53" s="82" t="s">
        <v>143</v>
      </c>
      <c r="P53" s="96"/>
      <c r="Q53" s="83" t="s">
        <v>159</v>
      </c>
    </row>
    <row r="54" spans="1:17" ht="114.75" customHeight="1" x14ac:dyDescent="0.3">
      <c r="A54" s="161"/>
      <c r="B54" s="48" t="s">
        <v>43</v>
      </c>
      <c r="C54" s="107">
        <v>36</v>
      </c>
      <c r="D54" s="107"/>
      <c r="E54" s="108"/>
      <c r="F54" s="109" t="s">
        <v>44</v>
      </c>
      <c r="G54" s="110"/>
      <c r="H54" s="111"/>
      <c r="I54" s="112"/>
      <c r="J54" s="51"/>
      <c r="K54" s="114" t="s">
        <v>101</v>
      </c>
      <c r="L54" s="101" t="s">
        <v>130</v>
      </c>
      <c r="M54" s="97"/>
      <c r="N54" s="138" t="s">
        <v>144</v>
      </c>
      <c r="O54" s="51"/>
      <c r="P54" s="51"/>
      <c r="Q54" s="51"/>
    </row>
    <row r="55" spans="1:17" ht="28.15" customHeight="1" x14ac:dyDescent="0.3">
      <c r="A55" s="161"/>
      <c r="B55" s="126" t="s">
        <v>45</v>
      </c>
      <c r="C55" s="127" t="s">
        <v>46</v>
      </c>
      <c r="D55" s="128"/>
      <c r="E55" s="129"/>
      <c r="F55" s="128"/>
      <c r="G55" s="130"/>
      <c r="H55" s="130"/>
      <c r="I55" s="130"/>
      <c r="J55" s="158"/>
      <c r="K55" s="158"/>
      <c r="L55" s="158"/>
      <c r="M55" s="158"/>
      <c r="N55" s="158"/>
      <c r="O55" s="158"/>
      <c r="P55" s="158"/>
      <c r="Q55" s="159"/>
    </row>
    <row r="56" spans="1:17" ht="99" customHeight="1" x14ac:dyDescent="0.3">
      <c r="A56" s="161"/>
      <c r="B56" s="3"/>
      <c r="C56" s="85">
        <v>37</v>
      </c>
      <c r="D56" s="85"/>
      <c r="E56" s="139"/>
      <c r="F56" s="136" t="s">
        <v>47</v>
      </c>
      <c r="G56" s="135"/>
      <c r="H56" s="4"/>
      <c r="I56" s="123"/>
      <c r="J56" s="17"/>
      <c r="K56" s="71" t="s">
        <v>101</v>
      </c>
      <c r="L56" s="80" t="s">
        <v>130</v>
      </c>
      <c r="M56" s="80"/>
      <c r="N56" s="81" t="s">
        <v>145</v>
      </c>
      <c r="O56" s="17"/>
      <c r="P56" s="17"/>
      <c r="Q56" s="17"/>
    </row>
    <row r="57" spans="1:17" ht="33" x14ac:dyDescent="0.3">
      <c r="A57" s="161"/>
      <c r="B57" s="5"/>
      <c r="C57" s="88">
        <v>38</v>
      </c>
      <c r="D57" s="88" t="s">
        <v>6</v>
      </c>
      <c r="E57" s="54"/>
      <c r="F57" s="29" t="s">
        <v>48</v>
      </c>
      <c r="G57" s="31"/>
      <c r="H57" s="6"/>
      <c r="I57" s="29"/>
      <c r="J57" s="18"/>
      <c r="K57" s="71" t="s">
        <v>101</v>
      </c>
      <c r="L57" s="80" t="s">
        <v>131</v>
      </c>
      <c r="M57" s="96"/>
      <c r="N57" s="96" t="s">
        <v>146</v>
      </c>
      <c r="O57" s="18"/>
      <c r="P57" s="18"/>
      <c r="Q57" s="18"/>
    </row>
    <row r="58" spans="1:17" ht="33" x14ac:dyDescent="0.3">
      <c r="A58" s="161"/>
      <c r="B58" s="5"/>
      <c r="C58" s="88">
        <v>38</v>
      </c>
      <c r="D58" s="88" t="s">
        <v>7</v>
      </c>
      <c r="E58" s="54"/>
      <c r="F58" s="29" t="s">
        <v>89</v>
      </c>
      <c r="G58" s="31"/>
      <c r="H58" s="6"/>
      <c r="I58" s="29"/>
      <c r="J58" s="18"/>
      <c r="K58" s="96"/>
      <c r="L58" s="96"/>
      <c r="M58" s="96"/>
      <c r="N58" s="96" t="s">
        <v>147</v>
      </c>
      <c r="O58" s="18"/>
      <c r="P58" s="18"/>
      <c r="Q58" s="18"/>
    </row>
    <row r="59" spans="1:17" ht="93" customHeight="1" x14ac:dyDescent="0.3">
      <c r="A59" s="162"/>
      <c r="B59" s="48"/>
      <c r="C59" s="93">
        <v>38</v>
      </c>
      <c r="D59" s="107" t="s">
        <v>9</v>
      </c>
      <c r="E59" s="108"/>
      <c r="F59" s="109" t="s">
        <v>49</v>
      </c>
      <c r="G59" s="49"/>
      <c r="H59" s="50"/>
      <c r="I59" s="112"/>
      <c r="J59" s="51"/>
      <c r="K59" s="97"/>
      <c r="L59" s="97"/>
      <c r="M59" s="156" t="s">
        <v>168</v>
      </c>
      <c r="N59" s="97"/>
      <c r="O59" s="51"/>
      <c r="P59" s="114" t="s">
        <v>101</v>
      </c>
      <c r="Q59" s="51"/>
    </row>
    <row r="60" spans="1:17" ht="28.15" customHeight="1" x14ac:dyDescent="0.3">
      <c r="A60" s="163" t="s">
        <v>69</v>
      </c>
      <c r="B60" s="148" t="s">
        <v>50</v>
      </c>
      <c r="C60" s="149" t="s">
        <v>51</v>
      </c>
      <c r="D60" s="150"/>
      <c r="E60" s="151"/>
      <c r="F60" s="150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3"/>
    </row>
    <row r="61" spans="1:17" ht="36.6" customHeight="1" x14ac:dyDescent="0.3">
      <c r="A61" s="164"/>
      <c r="B61" s="3"/>
      <c r="C61" s="84">
        <v>39</v>
      </c>
      <c r="D61" s="84"/>
      <c r="E61" s="52"/>
      <c r="F61" s="27" t="s">
        <v>53</v>
      </c>
      <c r="G61" s="135"/>
      <c r="H61" s="4"/>
      <c r="I61" s="27"/>
      <c r="J61" s="17"/>
      <c r="K61" s="71" t="s">
        <v>101</v>
      </c>
      <c r="L61" s="80" t="s">
        <v>132</v>
      </c>
      <c r="M61" s="80"/>
      <c r="N61" s="81" t="s">
        <v>148</v>
      </c>
      <c r="O61" s="17"/>
      <c r="P61" s="17"/>
      <c r="Q61" s="17"/>
    </row>
    <row r="62" spans="1:17" ht="18" x14ac:dyDescent="0.3">
      <c r="A62" s="164"/>
      <c r="B62" s="5"/>
      <c r="C62" s="88">
        <v>39</v>
      </c>
      <c r="D62" s="88" t="s">
        <v>6</v>
      </c>
      <c r="E62" s="54"/>
      <c r="F62" s="29" t="s">
        <v>54</v>
      </c>
      <c r="G62" s="31"/>
      <c r="H62" s="6"/>
      <c r="I62" s="29"/>
      <c r="J62" s="18"/>
      <c r="K62" s="71" t="s">
        <v>101</v>
      </c>
      <c r="L62" s="80" t="s">
        <v>132</v>
      </c>
      <c r="M62" s="96"/>
      <c r="N62" s="81" t="s">
        <v>149</v>
      </c>
      <c r="O62" s="18"/>
      <c r="P62" s="18"/>
      <c r="Q62" s="18"/>
    </row>
    <row r="63" spans="1:17" ht="18" x14ac:dyDescent="0.3">
      <c r="A63" s="164"/>
      <c r="B63" s="5"/>
      <c r="C63" s="88">
        <v>39</v>
      </c>
      <c r="D63" s="88" t="s">
        <v>7</v>
      </c>
      <c r="E63" s="54"/>
      <c r="F63" s="89" t="s">
        <v>52</v>
      </c>
      <c r="G63" s="31"/>
      <c r="H63" s="6"/>
      <c r="I63" s="29"/>
      <c r="J63" s="18"/>
      <c r="K63" s="71" t="s">
        <v>101</v>
      </c>
      <c r="L63" s="80" t="s">
        <v>132</v>
      </c>
      <c r="M63" s="96"/>
      <c r="N63" s="81" t="s">
        <v>150</v>
      </c>
      <c r="O63" s="18"/>
      <c r="P63" s="18"/>
      <c r="Q63" s="18"/>
    </row>
    <row r="64" spans="1:17" ht="34.9" customHeight="1" x14ac:dyDescent="0.3">
      <c r="A64" s="164"/>
      <c r="B64" s="5"/>
      <c r="C64" s="86">
        <v>39</v>
      </c>
      <c r="D64" s="86" t="s">
        <v>9</v>
      </c>
      <c r="E64" s="53"/>
      <c r="F64" s="87" t="s">
        <v>55</v>
      </c>
      <c r="G64" s="7"/>
      <c r="H64" s="6"/>
      <c r="I64" s="28"/>
      <c r="J64" s="18"/>
      <c r="K64" s="71" t="s">
        <v>101</v>
      </c>
      <c r="L64" s="80" t="s">
        <v>132</v>
      </c>
      <c r="M64" s="96"/>
      <c r="N64" s="81" t="s">
        <v>151</v>
      </c>
      <c r="O64" s="18"/>
      <c r="P64" s="18"/>
      <c r="Q64" s="18"/>
    </row>
    <row r="65" spans="1:19" ht="35.450000000000003" customHeight="1" x14ac:dyDescent="0.3">
      <c r="A65" s="164"/>
      <c r="B65" s="48"/>
      <c r="C65" s="93">
        <v>40</v>
      </c>
      <c r="D65" s="93"/>
      <c r="E65" s="59"/>
      <c r="F65" s="131" t="s">
        <v>161</v>
      </c>
      <c r="G65" s="49"/>
      <c r="H65" s="50"/>
      <c r="I65" s="154"/>
      <c r="J65" s="155"/>
      <c r="K65" s="114" t="s">
        <v>101</v>
      </c>
      <c r="L65" s="101" t="s">
        <v>133</v>
      </c>
      <c r="M65" s="140"/>
      <c r="N65" s="138" t="s">
        <v>152</v>
      </c>
      <c r="O65" s="141"/>
      <c r="P65" s="141"/>
      <c r="Q65" s="141"/>
    </row>
    <row r="66" spans="1:19" ht="28.15" customHeight="1" x14ac:dyDescent="0.3">
      <c r="A66" s="164"/>
      <c r="B66" s="148" t="s">
        <v>56</v>
      </c>
      <c r="C66" s="149" t="s">
        <v>57</v>
      </c>
      <c r="D66" s="150"/>
      <c r="E66" s="151"/>
      <c r="F66" s="150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3"/>
    </row>
    <row r="67" spans="1:19" ht="20.25" x14ac:dyDescent="0.3">
      <c r="A67" s="164"/>
      <c r="B67" s="3"/>
      <c r="C67" s="84">
        <v>41</v>
      </c>
      <c r="D67" s="84"/>
      <c r="E67" s="52"/>
      <c r="F67" s="27" t="s">
        <v>58</v>
      </c>
      <c r="G67" s="135"/>
      <c r="H67" s="4"/>
      <c r="I67" s="27"/>
      <c r="J67" s="17"/>
      <c r="K67" s="71"/>
      <c r="L67" s="80"/>
      <c r="M67" s="17"/>
      <c r="N67" s="17"/>
      <c r="O67" s="17"/>
      <c r="P67" s="17"/>
      <c r="Q67" s="17"/>
    </row>
    <row r="68" spans="1:19" ht="24" customHeight="1" x14ac:dyDescent="0.3">
      <c r="A68" s="164"/>
      <c r="B68" s="5"/>
      <c r="C68" s="88"/>
      <c r="D68" s="88" t="s">
        <v>6</v>
      </c>
      <c r="E68" s="54"/>
      <c r="F68" s="29" t="s">
        <v>59</v>
      </c>
      <c r="G68" s="31"/>
      <c r="H68" s="6"/>
      <c r="I68" s="29"/>
      <c r="J68" s="18"/>
      <c r="K68" s="71" t="s">
        <v>101</v>
      </c>
      <c r="L68" s="80" t="s">
        <v>134</v>
      </c>
      <c r="M68" s="96"/>
      <c r="N68" s="81" t="s">
        <v>153</v>
      </c>
      <c r="O68" s="18"/>
      <c r="P68" s="18"/>
      <c r="Q68" s="18"/>
    </row>
    <row r="69" spans="1:19" ht="39" customHeight="1" x14ac:dyDescent="0.3">
      <c r="A69" s="164"/>
      <c r="B69" s="48"/>
      <c r="C69" s="93"/>
      <c r="D69" s="93" t="s">
        <v>7</v>
      </c>
      <c r="E69" s="59"/>
      <c r="F69" s="131" t="s">
        <v>60</v>
      </c>
      <c r="G69" s="132"/>
      <c r="H69" s="50"/>
      <c r="I69" s="131"/>
      <c r="J69" s="51"/>
      <c r="K69" s="114" t="s">
        <v>101</v>
      </c>
      <c r="L69" s="101" t="s">
        <v>134</v>
      </c>
      <c r="M69" s="97"/>
      <c r="N69" s="138" t="s">
        <v>154</v>
      </c>
      <c r="O69" s="51"/>
      <c r="P69" s="51"/>
      <c r="Q69" s="51"/>
    </row>
    <row r="70" spans="1:19" ht="28.15" customHeight="1" x14ac:dyDescent="0.3">
      <c r="A70" s="164"/>
      <c r="B70" s="148" t="s">
        <v>62</v>
      </c>
      <c r="C70" s="149" t="s">
        <v>61</v>
      </c>
      <c r="D70" s="150"/>
      <c r="E70" s="151"/>
      <c r="F70" s="150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3"/>
    </row>
    <row r="71" spans="1:19" ht="47.25" x14ac:dyDescent="0.3">
      <c r="A71" s="164"/>
      <c r="B71" s="3"/>
      <c r="C71" s="84">
        <v>42</v>
      </c>
      <c r="D71" s="84" t="s">
        <v>6</v>
      </c>
      <c r="E71" s="52"/>
      <c r="F71" s="27" t="s">
        <v>63</v>
      </c>
      <c r="G71" s="31"/>
      <c r="H71" s="4"/>
      <c r="I71" s="27"/>
      <c r="J71" s="17"/>
      <c r="K71" s="71" t="s">
        <v>101</v>
      </c>
      <c r="L71" s="80" t="s">
        <v>134</v>
      </c>
      <c r="M71" s="17"/>
      <c r="N71" s="79" t="s">
        <v>155</v>
      </c>
      <c r="O71" s="17"/>
      <c r="P71" s="17"/>
      <c r="Q71" s="17"/>
    </row>
    <row r="72" spans="1:19" ht="72" customHeight="1" x14ac:dyDescent="0.3">
      <c r="A72" s="164"/>
      <c r="B72" s="5"/>
      <c r="C72" s="88"/>
      <c r="D72" s="88" t="s">
        <v>7</v>
      </c>
      <c r="E72" s="54"/>
      <c r="F72" s="29" t="s">
        <v>64</v>
      </c>
      <c r="G72" s="7"/>
      <c r="H72" s="6"/>
      <c r="I72" s="29"/>
      <c r="J72" s="32"/>
      <c r="K72" s="72"/>
      <c r="L72" s="72"/>
      <c r="M72" s="156" t="s">
        <v>168</v>
      </c>
      <c r="N72" s="79" t="s">
        <v>136</v>
      </c>
      <c r="O72" s="73"/>
      <c r="P72" s="73"/>
      <c r="Q72" s="73"/>
      <c r="R72" s="74"/>
      <c r="S72" s="74"/>
    </row>
    <row r="73" spans="1:19" ht="31.9" customHeight="1" x14ac:dyDescent="0.3">
      <c r="A73" s="164"/>
      <c r="B73" s="5"/>
      <c r="C73" s="88"/>
      <c r="D73" s="86" t="s">
        <v>9</v>
      </c>
      <c r="E73" s="53"/>
      <c r="F73" s="87" t="s">
        <v>66</v>
      </c>
      <c r="G73" s="7"/>
      <c r="H73" s="6"/>
      <c r="I73" s="28"/>
      <c r="J73" s="18"/>
      <c r="K73" s="18"/>
      <c r="L73" s="18" t="s">
        <v>134</v>
      </c>
      <c r="M73" s="18"/>
      <c r="N73" s="79" t="s">
        <v>156</v>
      </c>
      <c r="O73" s="18"/>
      <c r="P73" s="18"/>
      <c r="Q73" s="18"/>
    </row>
    <row r="74" spans="1:19" ht="54" customHeight="1" x14ac:dyDescent="0.3">
      <c r="A74" s="165"/>
      <c r="B74" s="48"/>
      <c r="C74" s="93"/>
      <c r="D74" s="93" t="s">
        <v>11</v>
      </c>
      <c r="E74" s="59"/>
      <c r="F74" s="131" t="s">
        <v>65</v>
      </c>
      <c r="G74" s="132"/>
      <c r="H74" s="50"/>
      <c r="I74" s="131"/>
      <c r="J74" s="51"/>
      <c r="K74" s="114" t="s">
        <v>101</v>
      </c>
      <c r="L74" s="101" t="s">
        <v>135</v>
      </c>
      <c r="M74" s="51"/>
      <c r="N74" s="115" t="s">
        <v>157</v>
      </c>
      <c r="O74" s="51"/>
      <c r="P74" s="51"/>
      <c r="Q74" s="51"/>
    </row>
    <row r="75" spans="1:19" ht="28.15" customHeight="1" x14ac:dyDescent="0.3">
      <c r="A75" s="166" t="s">
        <v>68</v>
      </c>
      <c r="B75" s="142" t="s">
        <v>67</v>
      </c>
      <c r="C75" s="143" t="s">
        <v>70</v>
      </c>
      <c r="D75" s="144"/>
      <c r="E75" s="145"/>
      <c r="F75" s="144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7"/>
    </row>
    <row r="76" spans="1:19" ht="75" customHeight="1" x14ac:dyDescent="0.3">
      <c r="A76" s="167"/>
      <c r="B76" s="3"/>
      <c r="C76" s="84">
        <v>43</v>
      </c>
      <c r="D76" s="84"/>
      <c r="E76" s="52"/>
      <c r="F76" s="136" t="s">
        <v>90</v>
      </c>
      <c r="G76" s="135"/>
      <c r="H76" s="4"/>
      <c r="I76" s="123"/>
      <c r="J76" s="17"/>
      <c r="K76" s="71" t="s">
        <v>101</v>
      </c>
      <c r="L76" s="80" t="s">
        <v>105</v>
      </c>
      <c r="M76" s="80"/>
      <c r="N76" s="81" t="s">
        <v>106</v>
      </c>
      <c r="O76" s="80"/>
      <c r="P76" s="80"/>
      <c r="Q76" s="80"/>
    </row>
    <row r="77" spans="1:19" ht="33" customHeight="1" x14ac:dyDescent="0.3">
      <c r="A77" s="167"/>
      <c r="B77" s="48"/>
      <c r="C77" s="93"/>
      <c r="D77" s="93"/>
      <c r="E77" s="59"/>
      <c r="F77" s="87" t="s">
        <v>91</v>
      </c>
      <c r="G77" s="49"/>
      <c r="H77" s="50"/>
      <c r="I77" s="28"/>
      <c r="J77" s="51"/>
      <c r="K77" s="97"/>
      <c r="L77" s="97"/>
      <c r="M77" s="156" t="s">
        <v>168</v>
      </c>
      <c r="N77" s="97"/>
      <c r="O77" s="97" t="s">
        <v>93</v>
      </c>
      <c r="P77" s="97"/>
      <c r="Q77" s="97"/>
    </row>
    <row r="78" spans="1:19" ht="23.45" customHeight="1" x14ac:dyDescent="0.3">
      <c r="A78" s="168"/>
      <c r="B78" s="20"/>
      <c r="C78" s="94"/>
      <c r="D78" s="94"/>
      <c r="E78" s="60"/>
      <c r="F78" s="95" t="str">
        <f>"- Gesamtbetrag der Geldstrafen"</f>
        <v>- Gesamtbetrag der Geldstrafen</v>
      </c>
      <c r="G78" s="21"/>
      <c r="H78" s="22"/>
      <c r="I78" s="28"/>
      <c r="J78" s="23"/>
      <c r="K78" s="98"/>
      <c r="L78" s="98"/>
      <c r="M78" s="156" t="s">
        <v>168</v>
      </c>
      <c r="N78" s="98"/>
      <c r="O78" s="98" t="s">
        <v>93</v>
      </c>
      <c r="P78" s="98"/>
      <c r="Q78" s="98"/>
    </row>
  </sheetData>
  <mergeCells count="20">
    <mergeCell ref="K26:Q26"/>
    <mergeCell ref="K38:Q38"/>
    <mergeCell ref="A11:A29"/>
    <mergeCell ref="G9:J9"/>
    <mergeCell ref="A2:Q2"/>
    <mergeCell ref="K8:M8"/>
    <mergeCell ref="O8:P8"/>
    <mergeCell ref="K9:L9"/>
    <mergeCell ref="G4:H4"/>
    <mergeCell ref="K4:M4"/>
    <mergeCell ref="N4:O4"/>
    <mergeCell ref="K7:N7"/>
    <mergeCell ref="O7:Q7"/>
    <mergeCell ref="K51:Q51"/>
    <mergeCell ref="J55:Q55"/>
    <mergeCell ref="A30:A59"/>
    <mergeCell ref="A60:A74"/>
    <mergeCell ref="A75:A78"/>
    <mergeCell ref="K44:Q44"/>
    <mergeCell ref="G30:Q30"/>
  </mergeCells>
  <pageMargins left="0.70866141732283472" right="0.70866141732283472" top="0.78740157480314965" bottom="0.78740157480314965" header="0.31496062992125984" footer="0.31496062992125984"/>
  <pageSetup paperSize="8" scale="59" fitToHeight="0" orientation="portrait" r:id="rId1"/>
  <headerFooter>
    <oddFooter xml:space="preserve">&amp;L&amp;"Century Gothic,Standard"&amp;10&amp;P von &amp;P
&amp;"Century Gothic,Fett"&amp;K228722VSME BASICS 2026&amp;C&amp;G&amp;R&amp;"Century Gothic,Fett"&amp;10&amp;K228722Praxishilfe 5/7 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cff08ba5-b25a-40a8-a3a1-f89accca5d87</BSO999929>
</file>

<file path=customXml/itemProps1.xml><?xml version="1.0" encoding="utf-8"?>
<ds:datastoreItem xmlns:ds="http://schemas.openxmlformats.org/officeDocument/2006/customXml" ds:itemID="{F72651C1-0C1E-48B4-9C2A-31E429D4C3C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Hirth, Tina - LÖSLE</cp:lastModifiedBy>
  <cp:lastPrinted>2026-02-23T08:05:04Z</cp:lastPrinted>
  <dcterms:created xsi:type="dcterms:W3CDTF">2025-12-15T14:32:46Z</dcterms:created>
  <dcterms:modified xsi:type="dcterms:W3CDTF">2026-02-23T08:08:47Z</dcterms:modified>
</cp:coreProperties>
</file>